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i082\Desktop\Nat-Comm-Final\"/>
    </mc:Choice>
  </mc:AlternateContent>
  <xr:revisionPtr revIDLastSave="0" documentId="13_ncr:1_{620E5D72-F349-4EF8-A66D-38508543FA92}" xr6:coauthVersionLast="47" xr6:coauthVersionMax="47" xr10:uidLastSave="{00000000-0000-0000-0000-000000000000}"/>
  <bookViews>
    <workbookView xWindow="5760" yWindow="3276" windowWidth="17280" windowHeight="8964" xr2:uid="{9CD2F089-896E-46D9-97B7-3EEBB434038B}"/>
  </bookViews>
  <sheets>
    <sheet name="11a" sheetId="1" r:id="rId1"/>
    <sheet name="11b" sheetId="2" r:id="rId2"/>
    <sheet name="11c" sheetId="3" r:id="rId3"/>
    <sheet name="11d" sheetId="4" r:id="rId4"/>
    <sheet name="11e" sheetId="5" r:id="rId5"/>
    <sheet name="11g" sheetId="6" r:id="rId6"/>
    <sheet name="11h" sheetId="7" r:id="rId7"/>
    <sheet name="11j" sheetId="8" r:id="rId8"/>
    <sheet name="11k" sheetId="9" r:id="rId9"/>
    <sheet name="11l" sheetId="10" r:id="rId10"/>
    <sheet name="11m" sheetId="11" r:id="rId11"/>
    <sheet name="11n" sheetId="12" r:id="rId12"/>
    <sheet name="11o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7" i="11" l="1"/>
  <c r="D16" i="11"/>
  <c r="C16" i="11"/>
  <c r="C14" i="13"/>
  <c r="D15" i="13" s="1"/>
  <c r="D14" i="13"/>
  <c r="D10" i="9"/>
  <c r="D11" i="9" s="1"/>
  <c r="C10" i="9"/>
  <c r="D10" i="8"/>
  <c r="C10" i="8"/>
  <c r="D10" i="7"/>
  <c r="C10" i="7"/>
  <c r="D10" i="6"/>
  <c r="D11" i="6" s="1"/>
  <c r="C10" i="6"/>
  <c r="D12" i="6" s="1"/>
  <c r="D11" i="5"/>
  <c r="D10" i="5"/>
  <c r="C10" i="5"/>
  <c r="C10" i="4"/>
  <c r="D10" i="4"/>
  <c r="C10" i="3"/>
  <c r="D10" i="3"/>
  <c r="C12" i="2"/>
  <c r="D12" i="2"/>
  <c r="D13" i="2" s="1"/>
  <c r="C13" i="1"/>
  <c r="D14" i="1" s="1"/>
  <c r="D13" i="1"/>
  <c r="D12" i="9" l="1"/>
  <c r="D11" i="8"/>
  <c r="D12" i="8" s="1"/>
  <c r="D11" i="7"/>
  <c r="D12" i="7"/>
</calcChain>
</file>

<file path=xl/sharedStrings.xml><?xml version="1.0" encoding="utf-8"?>
<sst xmlns="http://schemas.openxmlformats.org/spreadsheetml/2006/main" count="64" uniqueCount="31">
  <si>
    <t>Average</t>
  </si>
  <si>
    <r>
      <t xml:space="preserve">Relative </t>
    </r>
    <r>
      <rPr>
        <i/>
        <sz val="11"/>
        <color theme="1"/>
        <rFont val="Aptos Narrow"/>
        <family val="2"/>
        <scheme val="minor"/>
      </rPr>
      <t>Axin2</t>
    </r>
    <r>
      <rPr>
        <sz val="11"/>
        <color theme="1"/>
        <rFont val="Aptos Narrow"/>
        <family val="2"/>
        <scheme val="minor"/>
      </rPr>
      <t xml:space="preserve"> expression</t>
    </r>
  </si>
  <si>
    <t>Control 
(n=9)</t>
  </si>
  <si>
    <t>LGK974
(n=9)</t>
  </si>
  <si>
    <t xml:space="preserve">Average </t>
  </si>
  <si>
    <t>Fold change</t>
  </si>
  <si>
    <t>Control 
(n=8)</t>
  </si>
  <si>
    <t>CHIR99704
(n=8)</t>
  </si>
  <si>
    <t>CHR99704
(n=6)</t>
  </si>
  <si>
    <t>Control 
(n=6)</t>
  </si>
  <si>
    <r>
      <t xml:space="preserve">Relative </t>
    </r>
    <r>
      <rPr>
        <i/>
        <sz val="11"/>
        <color theme="1"/>
        <rFont val="Aptos Narrow"/>
        <family val="2"/>
        <scheme val="minor"/>
      </rPr>
      <t>Gja1</t>
    </r>
    <r>
      <rPr>
        <sz val="11"/>
        <color theme="1"/>
        <rFont val="Aptos Narrow"/>
        <family val="2"/>
        <scheme val="minor"/>
      </rPr>
      <t xml:space="preserve"> expression</t>
    </r>
  </si>
  <si>
    <t>LGK974
(n=6)</t>
  </si>
  <si>
    <r>
      <t xml:space="preserve">Relative </t>
    </r>
    <r>
      <rPr>
        <i/>
        <sz val="11"/>
        <color theme="1"/>
        <rFont val="Aptos Narrow"/>
        <family val="2"/>
        <scheme val="minor"/>
      </rPr>
      <t>Gja4</t>
    </r>
    <r>
      <rPr>
        <sz val="11"/>
        <color theme="1"/>
        <rFont val="Aptos Narrow"/>
        <family val="2"/>
        <scheme val="minor"/>
      </rPr>
      <t xml:space="preserve"> expression </t>
    </r>
  </si>
  <si>
    <t>WNT5A 
200 ng/ml
n=5</t>
  </si>
  <si>
    <t>Control
n=6</t>
  </si>
  <si>
    <t>LGK974
n=6</t>
  </si>
  <si>
    <t>Fold increase</t>
  </si>
  <si>
    <t>Relative GJA4 expression</t>
  </si>
  <si>
    <t>Relative GJA1 expression</t>
  </si>
  <si>
    <t>CHIR99021
n=6</t>
  </si>
  <si>
    <r>
      <rPr>
        <i/>
        <sz val="10"/>
        <rFont val="Arial"/>
        <family val="2"/>
      </rPr>
      <t>Rspo3 Evi/Wls</t>
    </r>
    <r>
      <rPr>
        <sz val="10"/>
        <rFont val="Arial"/>
        <family val="2"/>
      </rPr>
      <t xml:space="preserve"> iEKCO (n=12)</t>
    </r>
  </si>
  <si>
    <t>Control (n=12)</t>
  </si>
  <si>
    <t>Minutes</t>
  </si>
  <si>
    <t>Maximum normalised Cal-520 fluorescence intensity</t>
  </si>
  <si>
    <t>Control
(n=10)</t>
  </si>
  <si>
    <t>LGK974
(n=10)</t>
  </si>
  <si>
    <t>Treatment</t>
  </si>
  <si>
    <t>Control
(n=12)</t>
  </si>
  <si>
    <t>Rspo3 Evi/Wls iEKCO
(n=12)</t>
  </si>
  <si>
    <t>Control (n=10)</t>
  </si>
  <si>
    <t>LGK974 (n=10)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</si>
</sst>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i/>
      <sz val="11"/>
      <color theme="1"/>
      <name val="Aptos Narrow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  <font>
      <i/>
      <sz val="10"/>
      <name val="Arial"/>
      <family val="2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3" fillId="0" borderId="10" xfId="0" applyFont="1" applyBorder="1"/>
    <xf numFmtId="0" fontId="3" fillId="0" borderId="11" xfId="0" applyFont="1" applyBorder="1"/>
    <xf numFmtId="0" fontId="3" fillId="0" borderId="2" xfId="0" applyFont="1" applyBorder="1"/>
    <xf numFmtId="0" fontId="3" fillId="0" borderId="12" xfId="0" applyFont="1" applyBorder="1"/>
    <xf numFmtId="0" fontId="3" fillId="0" borderId="1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3" xfId="0" applyFont="1" applyBorder="1"/>
    <xf numFmtId="0" fontId="0" fillId="2" borderId="7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15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11" xfId="0" applyFont="1" applyBorder="1"/>
    <xf numFmtId="0" fontId="1" fillId="0" borderId="12" xfId="0" applyFont="1" applyBorder="1"/>
    <xf numFmtId="0" fontId="4" fillId="0" borderId="13" xfId="0" applyFont="1" applyBorder="1"/>
    <xf numFmtId="0" fontId="1" fillId="0" borderId="10" xfId="0" applyFont="1" applyBorder="1"/>
    <xf numFmtId="0" fontId="1" fillId="0" borderId="22" xfId="0" applyFont="1" applyBorder="1"/>
    <xf numFmtId="0" fontId="3" fillId="2" borderId="7" xfId="0" applyFont="1" applyFill="1" applyBorder="1" applyAlignment="1">
      <alignment horizontal="center" vertical="center" wrapText="1"/>
    </xf>
    <xf numFmtId="0" fontId="1" fillId="0" borderId="13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3" fillId="0" borderId="8" xfId="0" applyFont="1" applyBorder="1" applyAlignment="1">
      <alignment horizontal="center" vertical="center"/>
    </xf>
    <xf numFmtId="0" fontId="1" fillId="0" borderId="16" xfId="0" applyFont="1" applyBorder="1"/>
    <xf numFmtId="0" fontId="1" fillId="0" borderId="26" xfId="0" applyFont="1" applyBorder="1"/>
    <xf numFmtId="0" fontId="1" fillId="0" borderId="9" xfId="0" applyFont="1" applyBorder="1"/>
    <xf numFmtId="0" fontId="1" fillId="0" borderId="27" xfId="0" applyFont="1" applyBorder="1"/>
    <xf numFmtId="0" fontId="1" fillId="0" borderId="0" xfId="0" applyFont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8" xfId="0" applyFont="1" applyBorder="1"/>
    <xf numFmtId="0" fontId="1" fillId="0" borderId="32" xfId="0" applyFont="1" applyBorder="1"/>
    <xf numFmtId="0" fontId="1" fillId="0" borderId="33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/>
    <xf numFmtId="0" fontId="1" fillId="0" borderId="3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0" fontId="1" fillId="0" borderId="41" xfId="0" applyFont="1" applyBorder="1"/>
    <xf numFmtId="0" fontId="3" fillId="2" borderId="1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6" fillId="2" borderId="3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A67F6-A575-4671-B429-4752D96DCED2}">
  <dimension ref="B2:D14"/>
  <sheetViews>
    <sheetView tabSelected="1" workbookViewId="0">
      <selection activeCell="N17" sqref="N17"/>
    </sheetView>
  </sheetViews>
  <sheetFormatPr defaultRowHeight="14.4" x14ac:dyDescent="0.3"/>
  <sheetData>
    <row r="2" spans="2:4" ht="15" thickBot="1" x14ac:dyDescent="0.35">
      <c r="C2" t="s">
        <v>1</v>
      </c>
    </row>
    <row r="3" spans="2:4" ht="29.4" thickBot="1" x14ac:dyDescent="0.35">
      <c r="C3" s="4" t="s">
        <v>2</v>
      </c>
      <c r="D3" s="5" t="s">
        <v>3</v>
      </c>
    </row>
    <row r="4" spans="2:4" x14ac:dyDescent="0.3">
      <c r="C4" s="6">
        <v>0.97</v>
      </c>
      <c r="D4" s="7">
        <v>0.74</v>
      </c>
    </row>
    <row r="5" spans="2:4" x14ac:dyDescent="0.3">
      <c r="C5" s="8">
        <v>1.74</v>
      </c>
      <c r="D5" s="9">
        <v>0.65</v>
      </c>
    </row>
    <row r="6" spans="2:4" x14ac:dyDescent="0.3">
      <c r="C6" s="8">
        <v>1.02</v>
      </c>
      <c r="D6" s="9">
        <v>0.56999999999999995</v>
      </c>
    </row>
    <row r="7" spans="2:4" x14ac:dyDescent="0.3">
      <c r="C7" s="8">
        <v>0.98</v>
      </c>
      <c r="D7" s="9">
        <v>0.78</v>
      </c>
    </row>
    <row r="8" spans="2:4" x14ac:dyDescent="0.3">
      <c r="C8" s="8">
        <v>0.7</v>
      </c>
      <c r="D8" s="9">
        <v>0.89</v>
      </c>
    </row>
    <row r="9" spans="2:4" x14ac:dyDescent="0.3">
      <c r="C9" s="8">
        <v>0.85</v>
      </c>
      <c r="D9" s="9">
        <v>0.71</v>
      </c>
    </row>
    <row r="10" spans="2:4" x14ac:dyDescent="0.3">
      <c r="C10" s="8">
        <v>0.92</v>
      </c>
      <c r="D10" s="9">
        <v>0.65</v>
      </c>
    </row>
    <row r="11" spans="2:4" x14ac:dyDescent="0.3">
      <c r="C11" s="8">
        <v>0.95</v>
      </c>
      <c r="D11" s="9">
        <v>0.56999999999999995</v>
      </c>
    </row>
    <row r="12" spans="2:4" ht="15" thickBot="1" x14ac:dyDescent="0.35">
      <c r="C12" s="10">
        <v>0.96</v>
      </c>
      <c r="D12" s="11">
        <v>0.47</v>
      </c>
    </row>
    <row r="13" spans="2:4" x14ac:dyDescent="0.3">
      <c r="B13" t="s">
        <v>4</v>
      </c>
      <c r="C13">
        <f>AVERAGE(C4:C12)</f>
        <v>1.01</v>
      </c>
      <c r="D13">
        <f>AVERAGE(D4:D12)</f>
        <v>0.67</v>
      </c>
    </row>
    <row r="14" spans="2:4" x14ac:dyDescent="0.3">
      <c r="B14" t="s">
        <v>5</v>
      </c>
      <c r="D14">
        <f>C13/D13</f>
        <v>1.5074626865671641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3F91C-4A31-4B89-8061-32ABDC5F706B}">
  <dimension ref="B2:D13"/>
  <sheetViews>
    <sheetView workbookViewId="0">
      <selection activeCell="H19" sqref="H19"/>
    </sheetView>
  </sheetViews>
  <sheetFormatPr defaultRowHeight="14.4" x14ac:dyDescent="0.3"/>
  <cols>
    <col min="4" max="4" width="12" bestFit="1" customWidth="1"/>
  </cols>
  <sheetData>
    <row r="2" spans="2:4" ht="15" thickBot="1" x14ac:dyDescent="0.35">
      <c r="C2" t="s">
        <v>1</v>
      </c>
    </row>
    <row r="3" spans="2:4" ht="29.4" thickBot="1" x14ac:dyDescent="0.35">
      <c r="C3" s="3" t="s">
        <v>6</v>
      </c>
      <c r="D3" s="14" t="s">
        <v>7</v>
      </c>
    </row>
    <row r="4" spans="2:4" x14ac:dyDescent="0.3">
      <c r="C4" s="13">
        <v>1.2</v>
      </c>
      <c r="D4" s="12">
        <v>7.41</v>
      </c>
    </row>
    <row r="5" spans="2:4" x14ac:dyDescent="0.3">
      <c r="C5" s="8">
        <v>1.4</v>
      </c>
      <c r="D5" s="9">
        <v>1.99</v>
      </c>
    </row>
    <row r="6" spans="2:4" x14ac:dyDescent="0.3">
      <c r="C6" s="8">
        <v>1.04</v>
      </c>
      <c r="D6" s="9">
        <v>2.67</v>
      </c>
    </row>
    <row r="7" spans="2:4" x14ac:dyDescent="0.3">
      <c r="C7" s="8">
        <v>1.1299999999999999</v>
      </c>
      <c r="D7" s="9">
        <v>11.68</v>
      </c>
    </row>
    <row r="8" spans="2:4" x14ac:dyDescent="0.3">
      <c r="C8" s="8">
        <v>0.67</v>
      </c>
      <c r="D8" s="9">
        <v>9.58</v>
      </c>
    </row>
    <row r="9" spans="2:4" x14ac:dyDescent="0.3">
      <c r="C9" s="8">
        <v>0.76</v>
      </c>
      <c r="D9" s="9">
        <v>8.35</v>
      </c>
    </row>
    <row r="10" spans="2:4" x14ac:dyDescent="0.3">
      <c r="C10" s="8">
        <v>1.2</v>
      </c>
      <c r="D10" s="9">
        <v>1.99</v>
      </c>
    </row>
    <row r="11" spans="2:4" ht="15" thickBot="1" x14ac:dyDescent="0.35">
      <c r="C11" s="10">
        <v>0.72</v>
      </c>
      <c r="D11" s="11">
        <v>1.94</v>
      </c>
    </row>
    <row r="12" spans="2:4" x14ac:dyDescent="0.3">
      <c r="B12" t="s">
        <v>4</v>
      </c>
      <c r="C12">
        <f>AVERAGE(C4:C11)</f>
        <v>1.0149999999999999</v>
      </c>
      <c r="D12">
        <f>AVERAGE(D4:D11)</f>
        <v>5.7012499999999999</v>
      </c>
    </row>
    <row r="13" spans="2:4" x14ac:dyDescent="0.3">
      <c r="B13" t="s">
        <v>5</v>
      </c>
      <c r="D13">
        <f>D12/C12</f>
        <v>5.6169950738916263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CF16-893F-4E33-87A1-0CB192E1C261}">
  <dimension ref="B2:D10"/>
  <sheetViews>
    <sheetView workbookViewId="0">
      <selection activeCell="G13" sqref="G13"/>
    </sheetView>
  </sheetViews>
  <sheetFormatPr defaultRowHeight="14.4" x14ac:dyDescent="0.3"/>
  <sheetData>
    <row r="2" spans="2:4" ht="15" thickBot="1" x14ac:dyDescent="0.35">
      <c r="C2" t="s">
        <v>10</v>
      </c>
    </row>
    <row r="3" spans="2:4" ht="43.8" thickBot="1" x14ac:dyDescent="0.35">
      <c r="C3" s="3" t="s">
        <v>9</v>
      </c>
      <c r="D3" s="14" t="s">
        <v>8</v>
      </c>
    </row>
    <row r="4" spans="2:4" x14ac:dyDescent="0.3">
      <c r="C4" s="8">
        <v>1.05</v>
      </c>
      <c r="D4" s="9">
        <v>0.66</v>
      </c>
    </row>
    <row r="5" spans="2:4" x14ac:dyDescent="0.3">
      <c r="C5" s="8">
        <v>0.86</v>
      </c>
      <c r="D5" s="9">
        <v>0.7</v>
      </c>
    </row>
    <row r="6" spans="2:4" x14ac:dyDescent="0.3">
      <c r="C6" s="8">
        <v>1.1100000000000001</v>
      </c>
      <c r="D6" s="9">
        <v>0.85</v>
      </c>
    </row>
    <row r="7" spans="2:4" x14ac:dyDescent="0.3">
      <c r="C7" s="8">
        <v>0.96</v>
      </c>
      <c r="D7" s="9">
        <v>1.1499999999999999</v>
      </c>
    </row>
    <row r="8" spans="2:4" x14ac:dyDescent="0.3">
      <c r="C8" s="8">
        <v>0.89</v>
      </c>
      <c r="D8" s="9">
        <v>1.17</v>
      </c>
    </row>
    <row r="9" spans="2:4" ht="15" thickBot="1" x14ac:dyDescent="0.35">
      <c r="C9" s="10">
        <v>1.1599999999999999</v>
      </c>
      <c r="D9" s="11">
        <v>1.21</v>
      </c>
    </row>
    <row r="10" spans="2:4" x14ac:dyDescent="0.3">
      <c r="B10" t="s">
        <v>4</v>
      </c>
      <c r="C10">
        <f>AVERAGE(C4:C9)</f>
        <v>1.0050000000000001</v>
      </c>
      <c r="D10">
        <f>AVERAGE(D4:D9)</f>
        <v>0.95666666666666655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26B0E-BF92-4FC5-B9E3-1207035AE0A4}">
  <dimension ref="B2:D10"/>
  <sheetViews>
    <sheetView workbookViewId="0">
      <selection activeCell="H10" sqref="H10"/>
    </sheetView>
  </sheetViews>
  <sheetFormatPr defaultRowHeight="14.4" x14ac:dyDescent="0.3"/>
  <sheetData>
    <row r="2" spans="2:4" ht="15" thickBot="1" x14ac:dyDescent="0.35">
      <c r="C2" t="s">
        <v>10</v>
      </c>
    </row>
    <row r="3" spans="2:4" ht="28.8" x14ac:dyDescent="0.3">
      <c r="C3" s="4" t="s">
        <v>9</v>
      </c>
      <c r="D3" s="5" t="s">
        <v>11</v>
      </c>
    </row>
    <row r="4" spans="2:4" x14ac:dyDescent="0.3">
      <c r="C4" s="8">
        <v>1.05</v>
      </c>
      <c r="D4" s="9">
        <v>1.05</v>
      </c>
    </row>
    <row r="5" spans="2:4" x14ac:dyDescent="0.3">
      <c r="C5" s="8">
        <v>0.86</v>
      </c>
      <c r="D5" s="9">
        <v>0.9</v>
      </c>
    </row>
    <row r="6" spans="2:4" x14ac:dyDescent="0.3">
      <c r="C6" s="8">
        <v>1.1100000000000001</v>
      </c>
      <c r="D6" s="9">
        <v>0.34</v>
      </c>
    </row>
    <row r="7" spans="2:4" x14ac:dyDescent="0.3">
      <c r="C7" s="8">
        <v>1.01</v>
      </c>
      <c r="D7" s="9">
        <v>1.1100000000000001</v>
      </c>
    </row>
    <row r="8" spans="2:4" x14ac:dyDescent="0.3">
      <c r="C8" s="8">
        <v>1.0900000000000001</v>
      </c>
      <c r="D8" s="9">
        <v>1.1299999999999999</v>
      </c>
    </row>
    <row r="9" spans="2:4" ht="15" thickBot="1" x14ac:dyDescent="0.35">
      <c r="C9" s="10">
        <v>0.91</v>
      </c>
      <c r="D9" s="11">
        <v>1.36</v>
      </c>
    </row>
    <row r="10" spans="2:4" x14ac:dyDescent="0.3">
      <c r="B10" t="s">
        <v>4</v>
      </c>
      <c r="C10">
        <f>AVERAGE(C4:C9)</f>
        <v>1.0050000000000001</v>
      </c>
      <c r="D10">
        <f>AVERAGE(D4:D9)</f>
        <v>0.9816666666666668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36E50-7596-4744-A803-5994AFAE82DB}">
  <dimension ref="B2:D11"/>
  <sheetViews>
    <sheetView workbookViewId="0">
      <selection activeCell="B10" sqref="B10:B11"/>
    </sheetView>
  </sheetViews>
  <sheetFormatPr defaultRowHeight="14.4" x14ac:dyDescent="0.3"/>
  <sheetData>
    <row r="2" spans="2:4" ht="15" thickBot="1" x14ac:dyDescent="0.35">
      <c r="C2" t="s">
        <v>12</v>
      </c>
    </row>
    <row r="3" spans="2:4" ht="40.200000000000003" thickBot="1" x14ac:dyDescent="0.35">
      <c r="C3" s="16" t="s">
        <v>14</v>
      </c>
      <c r="D3" s="17" t="s">
        <v>13</v>
      </c>
    </row>
    <row r="4" spans="2:4" x14ac:dyDescent="0.3">
      <c r="C4" s="27">
        <v>0.99051999999999996</v>
      </c>
      <c r="D4" s="24">
        <v>1.0864199999999999</v>
      </c>
    </row>
    <row r="5" spans="2:4" x14ac:dyDescent="0.3">
      <c r="C5" s="2">
        <v>1.0990500000000001</v>
      </c>
      <c r="D5" s="25">
        <v>1.13781</v>
      </c>
    </row>
    <row r="6" spans="2:4" x14ac:dyDescent="0.3">
      <c r="C6" s="2">
        <v>1.11697</v>
      </c>
      <c r="D6" s="25">
        <v>1.3437399999999999</v>
      </c>
    </row>
    <row r="7" spans="2:4" x14ac:dyDescent="0.3">
      <c r="C7" s="2">
        <v>0.74204999999999999</v>
      </c>
      <c r="D7" s="25">
        <v>1.5223</v>
      </c>
    </row>
    <row r="8" spans="2:4" x14ac:dyDescent="0.3">
      <c r="C8" s="2">
        <v>1.0990500000000001</v>
      </c>
      <c r="D8" s="25">
        <v>2.3234300000000001</v>
      </c>
    </row>
    <row r="9" spans="2:4" ht="15" thickBot="1" x14ac:dyDescent="0.35">
      <c r="C9" s="1">
        <v>0.95237000000000005</v>
      </c>
      <c r="D9" s="26"/>
    </row>
    <row r="10" spans="2:4" x14ac:dyDescent="0.3">
      <c r="B10" t="s">
        <v>0</v>
      </c>
      <c r="C10">
        <f>AVERAGE(C4:C9)</f>
        <v>1.0000016666666667</v>
      </c>
      <c r="D10">
        <f>AVERAGE(D4:D9)</f>
        <v>1.4827400000000002</v>
      </c>
    </row>
    <row r="11" spans="2:4" x14ac:dyDescent="0.3">
      <c r="B11" t="s">
        <v>5</v>
      </c>
      <c r="D11">
        <f>D10/C10</f>
        <v>1.4827375287707856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3C007-8385-425F-ACFD-D4636DF43356}">
  <dimension ref="B2:D12"/>
  <sheetViews>
    <sheetView workbookViewId="0">
      <selection activeCell="B2" sqref="B2:D12"/>
    </sheetView>
  </sheetViews>
  <sheetFormatPr defaultRowHeight="14.4" x14ac:dyDescent="0.3"/>
  <sheetData>
    <row r="2" spans="2:4" ht="15" thickBot="1" x14ac:dyDescent="0.35">
      <c r="C2" t="s">
        <v>17</v>
      </c>
    </row>
    <row r="3" spans="2:4" ht="27" thickBot="1" x14ac:dyDescent="0.35">
      <c r="C3" s="15" t="s">
        <v>14</v>
      </c>
      <c r="D3" s="29" t="s">
        <v>15</v>
      </c>
    </row>
    <row r="4" spans="2:4" x14ac:dyDescent="0.3">
      <c r="C4" s="27">
        <v>0.69675399999999998</v>
      </c>
      <c r="D4" s="24">
        <v>0.64582099999999998</v>
      </c>
    </row>
    <row r="5" spans="2:4" x14ac:dyDescent="0.3">
      <c r="C5" s="2">
        <v>1.192588</v>
      </c>
      <c r="D5" s="25">
        <v>0.619174</v>
      </c>
    </row>
    <row r="6" spans="2:4" x14ac:dyDescent="0.3">
      <c r="C6" s="2">
        <v>1.1935560000000001</v>
      </c>
      <c r="D6" s="25">
        <v>0.36963600000000002</v>
      </c>
    </row>
    <row r="7" spans="2:4" x14ac:dyDescent="0.3">
      <c r="C7" s="2">
        <v>0.94207300000000005</v>
      </c>
      <c r="D7" s="25">
        <v>0.67723599999999995</v>
      </c>
    </row>
    <row r="8" spans="2:4" x14ac:dyDescent="0.3">
      <c r="C8" s="2">
        <v>0.966754</v>
      </c>
      <c r="D8" s="25">
        <v>0.73668999999999996</v>
      </c>
    </row>
    <row r="9" spans="2:4" ht="15" thickBot="1" x14ac:dyDescent="0.35">
      <c r="C9" s="1">
        <v>1.008275</v>
      </c>
      <c r="D9" s="30">
        <v>0.689527</v>
      </c>
    </row>
    <row r="10" spans="2:4" x14ac:dyDescent="0.3">
      <c r="B10" t="s">
        <v>0</v>
      </c>
      <c r="C10">
        <f>AVERAGE(C4:C9)</f>
        <v>1</v>
      </c>
      <c r="D10">
        <f>AVERAGE(D4:D9)</f>
        <v>0.62301399999999996</v>
      </c>
    </row>
    <row r="11" spans="2:4" x14ac:dyDescent="0.3">
      <c r="B11" t="s">
        <v>5</v>
      </c>
      <c r="D11">
        <f>D10/C10</f>
        <v>0.62301399999999996</v>
      </c>
    </row>
    <row r="12" spans="2:4" x14ac:dyDescent="0.3">
      <c r="B12" t="s">
        <v>16</v>
      </c>
      <c r="D12">
        <f>C10/D11</f>
        <v>1.605100366925944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26F81-F666-4817-9981-FCA88A5E2265}">
  <dimension ref="B2:D12"/>
  <sheetViews>
    <sheetView workbookViewId="0">
      <selection activeCell="G8" sqref="G8"/>
    </sheetView>
  </sheetViews>
  <sheetFormatPr defaultRowHeight="14.4" x14ac:dyDescent="0.3"/>
  <sheetData>
    <row r="2" spans="2:4" ht="15" thickBot="1" x14ac:dyDescent="0.35">
      <c r="C2" t="s">
        <v>18</v>
      </c>
    </row>
    <row r="3" spans="2:4" ht="27" thickBot="1" x14ac:dyDescent="0.35">
      <c r="C3" s="15" t="s">
        <v>14</v>
      </c>
      <c r="D3" s="29" t="s">
        <v>15</v>
      </c>
    </row>
    <row r="4" spans="2:4" x14ac:dyDescent="0.3">
      <c r="C4" s="27">
        <v>0.645262</v>
      </c>
      <c r="D4" s="24">
        <v>1.0491299999999999</v>
      </c>
    </row>
    <row r="5" spans="2:4" x14ac:dyDescent="0.3">
      <c r="C5" s="2">
        <v>1.0538719999999999</v>
      </c>
      <c r="D5" s="25">
        <v>1.1347670000000001</v>
      </c>
    </row>
    <row r="6" spans="2:4" x14ac:dyDescent="0.3">
      <c r="C6" s="2">
        <v>1.0118180000000001</v>
      </c>
      <c r="D6" s="25">
        <v>1.053437</v>
      </c>
    </row>
    <row r="7" spans="2:4" x14ac:dyDescent="0.3">
      <c r="C7" s="2">
        <v>0.982572</v>
      </c>
      <c r="D7" s="25">
        <v>1.182968</v>
      </c>
    </row>
    <row r="8" spans="2:4" x14ac:dyDescent="0.3">
      <c r="C8" s="2">
        <v>1.089216</v>
      </c>
      <c r="D8" s="25">
        <v>1.1265499999999999</v>
      </c>
    </row>
    <row r="9" spans="2:4" ht="15" thickBot="1" x14ac:dyDescent="0.35">
      <c r="C9" s="1">
        <v>1.1681299999999999</v>
      </c>
      <c r="D9" s="30">
        <v>1.3352949999999999</v>
      </c>
    </row>
    <row r="10" spans="2:4" x14ac:dyDescent="0.3">
      <c r="B10" t="s">
        <v>0</v>
      </c>
      <c r="C10">
        <f>AVERAGE(C4:C9)</f>
        <v>0.99181166666666665</v>
      </c>
      <c r="D10">
        <f>AVERAGE(D4:D9)</f>
        <v>1.1470244999999999</v>
      </c>
    </row>
    <row r="11" spans="2:4" x14ac:dyDescent="0.3">
      <c r="B11" t="s">
        <v>5</v>
      </c>
      <c r="D11">
        <f>D10/C10</f>
        <v>1.1564942605030861</v>
      </c>
    </row>
    <row r="12" spans="2:4" x14ac:dyDescent="0.3">
      <c r="B12" t="s">
        <v>16</v>
      </c>
      <c r="D12">
        <f>C10/D11</f>
        <v>0.85760189266760312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BC51-4FAB-4BFF-B57F-435E0019A773}">
  <dimension ref="B2:D12"/>
  <sheetViews>
    <sheetView workbookViewId="0">
      <selection activeCell="B2" sqref="B2:D12"/>
    </sheetView>
  </sheetViews>
  <sheetFormatPr defaultRowHeight="14.4" x14ac:dyDescent="0.3"/>
  <cols>
    <col min="4" max="4" width="12" bestFit="1" customWidth="1"/>
  </cols>
  <sheetData>
    <row r="2" spans="2:4" ht="15" thickBot="1" x14ac:dyDescent="0.35">
      <c r="C2" t="s">
        <v>17</v>
      </c>
    </row>
    <row r="3" spans="2:4" ht="40.200000000000003" thickBot="1" x14ac:dyDescent="0.35">
      <c r="C3" s="15" t="s">
        <v>14</v>
      </c>
      <c r="D3" s="29" t="s">
        <v>19</v>
      </c>
    </row>
    <row r="4" spans="2:4" x14ac:dyDescent="0.3">
      <c r="C4" s="27">
        <v>0.78997499999999998</v>
      </c>
      <c r="D4" s="24">
        <v>1.492694</v>
      </c>
    </row>
    <row r="5" spans="2:4" x14ac:dyDescent="0.3">
      <c r="C5" s="2">
        <v>1.1091759999999999</v>
      </c>
      <c r="D5" s="25">
        <v>1.4465239999999999</v>
      </c>
    </row>
    <row r="6" spans="2:4" x14ac:dyDescent="0.3">
      <c r="C6" s="2">
        <v>1.255428</v>
      </c>
      <c r="D6" s="25">
        <v>1.3300430000000001</v>
      </c>
    </row>
    <row r="7" spans="2:4" x14ac:dyDescent="0.3">
      <c r="C7" s="2">
        <v>0.96561699999999995</v>
      </c>
      <c r="D7" s="25">
        <v>1.382741</v>
      </c>
    </row>
    <row r="8" spans="2:4" x14ac:dyDescent="0.3">
      <c r="C8" s="2">
        <v>0.46486300000000003</v>
      </c>
      <c r="D8" s="25">
        <v>1.2263360000000001</v>
      </c>
    </row>
    <row r="9" spans="2:4" ht="15" thickBot="1" x14ac:dyDescent="0.35">
      <c r="C9" s="1">
        <v>1.414941</v>
      </c>
      <c r="D9" s="30">
        <v>1.0835939999999999</v>
      </c>
    </row>
    <row r="10" spans="2:4" x14ac:dyDescent="0.3">
      <c r="B10" t="s">
        <v>0</v>
      </c>
      <c r="C10">
        <f>AVERAGE(C4:C9)</f>
        <v>1</v>
      </c>
      <c r="D10">
        <f>AVERAGE(D4:D9)</f>
        <v>1.3269886666666666</v>
      </c>
    </row>
    <row r="11" spans="2:4" x14ac:dyDescent="0.3">
      <c r="B11" t="s">
        <v>5</v>
      </c>
      <c r="D11">
        <f>D10/C10</f>
        <v>1.3269886666666666</v>
      </c>
    </row>
    <row r="12" spans="2:4" x14ac:dyDescent="0.3">
      <c r="B12" t="s">
        <v>16</v>
      </c>
      <c r="D12">
        <f>C10/D11</f>
        <v>0.75358593868925283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F8CA9-1B28-43B8-A9AF-68358BB76A4F}">
  <dimension ref="B2:D12"/>
  <sheetViews>
    <sheetView workbookViewId="0">
      <selection activeCell="J16" sqref="J16"/>
    </sheetView>
  </sheetViews>
  <sheetFormatPr defaultRowHeight="14.4" x14ac:dyDescent="0.3"/>
  <cols>
    <col min="4" max="4" width="12" bestFit="1" customWidth="1"/>
  </cols>
  <sheetData>
    <row r="2" spans="2:4" ht="15" thickBot="1" x14ac:dyDescent="0.35">
      <c r="C2" t="s">
        <v>18</v>
      </c>
    </row>
    <row r="3" spans="2:4" ht="27" thickBot="1" x14ac:dyDescent="0.35">
      <c r="C3" s="15" t="s">
        <v>14</v>
      </c>
      <c r="D3" s="29" t="s">
        <v>19</v>
      </c>
    </row>
    <row r="4" spans="2:4" x14ac:dyDescent="0.3">
      <c r="C4" s="27">
        <v>0.84862400000000004</v>
      </c>
      <c r="D4" s="24">
        <v>1.1745950000000001</v>
      </c>
    </row>
    <row r="5" spans="2:4" x14ac:dyDescent="0.3">
      <c r="C5" s="2">
        <v>1.0869070000000001</v>
      </c>
      <c r="D5" s="25">
        <v>1.120236</v>
      </c>
    </row>
    <row r="6" spans="2:4" x14ac:dyDescent="0.3">
      <c r="C6" s="2">
        <v>0.95457700000000001</v>
      </c>
      <c r="D6" s="25">
        <v>1.317269</v>
      </c>
    </row>
    <row r="7" spans="2:4" x14ac:dyDescent="0.3">
      <c r="C7" s="2">
        <v>1.1974130000000001</v>
      </c>
      <c r="D7" s="25">
        <v>1.3249249999999999</v>
      </c>
    </row>
    <row r="8" spans="2:4" x14ac:dyDescent="0.3">
      <c r="C8" s="2">
        <v>0.88749800000000001</v>
      </c>
      <c r="D8" s="25">
        <v>1.2658769999999999</v>
      </c>
    </row>
    <row r="9" spans="2:4" ht="15" thickBot="1" x14ac:dyDescent="0.35">
      <c r="C9" s="1">
        <v>1.0249809999999999</v>
      </c>
      <c r="D9" s="30">
        <v>1.117218</v>
      </c>
    </row>
    <row r="10" spans="2:4" x14ac:dyDescent="0.3">
      <c r="B10" t="s">
        <v>0</v>
      </c>
      <c r="C10">
        <f>AVERAGE(C4:C9)</f>
        <v>1</v>
      </c>
      <c r="D10">
        <f>AVERAGE(D4:D9)</f>
        <v>1.2200200000000001</v>
      </c>
    </row>
    <row r="11" spans="2:4" x14ac:dyDescent="0.3">
      <c r="B11" t="s">
        <v>5</v>
      </c>
      <c r="D11">
        <f>D10/C10</f>
        <v>1.2200200000000001</v>
      </c>
    </row>
    <row r="12" spans="2:4" x14ac:dyDescent="0.3">
      <c r="B12" t="s">
        <v>16</v>
      </c>
      <c r="D12">
        <f>C10/D11</f>
        <v>0.81965869411976844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BF59D-5945-4142-8286-1B3B289E1553}">
  <dimension ref="C1:AA182"/>
  <sheetViews>
    <sheetView topLeftCell="L1" workbookViewId="0">
      <selection activeCell="P2" sqref="P2:AA2"/>
    </sheetView>
  </sheetViews>
  <sheetFormatPr defaultRowHeight="14.4" x14ac:dyDescent="0.3"/>
  <sheetData>
    <row r="1" spans="3:27" ht="15" thickBot="1" x14ac:dyDescent="0.35"/>
    <row r="2" spans="3:27" ht="15" thickBot="1" x14ac:dyDescent="0.35">
      <c r="C2" s="34" t="s">
        <v>22</v>
      </c>
      <c r="D2" s="55" t="s">
        <v>21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58" t="s">
        <v>20</v>
      </c>
      <c r="Q2" s="59"/>
      <c r="R2" s="59"/>
      <c r="S2" s="59"/>
      <c r="T2" s="59"/>
      <c r="U2" s="59"/>
      <c r="V2" s="59"/>
      <c r="W2" s="59"/>
      <c r="X2" s="59"/>
      <c r="Y2" s="59"/>
      <c r="Z2" s="59"/>
      <c r="AA2" s="60"/>
    </row>
    <row r="3" spans="3:27" x14ac:dyDescent="0.3">
      <c r="C3" s="44">
        <v>1.6667000000000001E-2</v>
      </c>
      <c r="D3" s="35">
        <v>1</v>
      </c>
      <c r="E3" s="36">
        <v>1</v>
      </c>
      <c r="F3" s="36">
        <v>1</v>
      </c>
      <c r="G3" s="36">
        <v>1</v>
      </c>
      <c r="H3" s="36">
        <v>1</v>
      </c>
      <c r="I3" s="36">
        <v>1</v>
      </c>
      <c r="J3" s="36">
        <v>1</v>
      </c>
      <c r="K3" s="36">
        <v>1</v>
      </c>
      <c r="L3" s="36">
        <v>1</v>
      </c>
      <c r="M3" s="36">
        <v>1</v>
      </c>
      <c r="N3" s="36">
        <v>1</v>
      </c>
      <c r="O3" s="37">
        <v>1</v>
      </c>
      <c r="P3" s="36">
        <v>1</v>
      </c>
      <c r="Q3" s="36">
        <v>1</v>
      </c>
      <c r="R3" s="36">
        <v>1</v>
      </c>
      <c r="S3" s="36">
        <v>1</v>
      </c>
      <c r="T3" s="36">
        <v>1</v>
      </c>
      <c r="U3" s="36">
        <v>1</v>
      </c>
      <c r="V3" s="36">
        <v>1</v>
      </c>
      <c r="W3" s="36">
        <v>1</v>
      </c>
      <c r="X3" s="36">
        <v>1</v>
      </c>
      <c r="Y3" s="36">
        <v>1</v>
      </c>
      <c r="Z3" s="36">
        <v>1</v>
      </c>
      <c r="AA3" s="37">
        <v>1</v>
      </c>
    </row>
    <row r="4" spans="3:27" x14ac:dyDescent="0.3">
      <c r="C4" s="45">
        <v>3.3333000000000002E-2</v>
      </c>
      <c r="D4" s="38">
        <v>1.0004519999999999</v>
      </c>
      <c r="E4" s="39">
        <v>0.99806099999999998</v>
      </c>
      <c r="F4" s="39">
        <v>0.99909499999999996</v>
      </c>
      <c r="G4" s="39">
        <v>1.0003519999999999</v>
      </c>
      <c r="H4" s="39">
        <v>0.99994099999999997</v>
      </c>
      <c r="I4" s="39">
        <v>1.0012719999999999</v>
      </c>
      <c r="J4" s="39">
        <v>1.0013970000000001</v>
      </c>
      <c r="K4" s="39">
        <v>0.99909999999999999</v>
      </c>
      <c r="L4" s="39">
        <v>1.0006139999999999</v>
      </c>
      <c r="M4" s="39">
        <v>0.99913399999999997</v>
      </c>
      <c r="N4" s="39">
        <v>0.99923899999999999</v>
      </c>
      <c r="O4" s="40">
        <v>1.00014</v>
      </c>
      <c r="P4" s="39">
        <v>1.001244</v>
      </c>
      <c r="Q4" s="39">
        <v>1.004402</v>
      </c>
      <c r="R4" s="39">
        <v>1.001898</v>
      </c>
      <c r="S4" s="39">
        <v>0.99979700000000005</v>
      </c>
      <c r="T4" s="39">
        <v>0.99947399999999997</v>
      </c>
      <c r="U4" s="39">
        <v>1.0012350000000001</v>
      </c>
      <c r="V4" s="39">
        <v>1.0012799999999999</v>
      </c>
      <c r="W4" s="39">
        <v>1.00091</v>
      </c>
      <c r="X4" s="39">
        <v>0.99866100000000002</v>
      </c>
      <c r="Y4" s="39">
        <v>1.0013879999999999</v>
      </c>
      <c r="Z4" s="39">
        <v>1.0000089999999999</v>
      </c>
      <c r="AA4" s="40">
        <v>0.99890500000000004</v>
      </c>
    </row>
    <row r="5" spans="3:27" x14ac:dyDescent="0.3">
      <c r="C5" s="45">
        <v>0.05</v>
      </c>
      <c r="D5" s="38">
        <v>0.999587</v>
      </c>
      <c r="E5" s="39">
        <v>0.99842600000000004</v>
      </c>
      <c r="F5" s="39">
        <v>1.0027790000000001</v>
      </c>
      <c r="G5" s="39">
        <v>1.0099819999999999</v>
      </c>
      <c r="H5" s="39">
        <v>1.0003</v>
      </c>
      <c r="I5" s="39">
        <v>1.0008010000000001</v>
      </c>
      <c r="J5" s="39">
        <v>1.001676</v>
      </c>
      <c r="K5" s="39">
        <v>0.99721499999999996</v>
      </c>
      <c r="L5" s="39">
        <v>0.99988200000000005</v>
      </c>
      <c r="M5" s="39">
        <v>1.0002059999999999</v>
      </c>
      <c r="N5" s="39">
        <v>0.99912599999999996</v>
      </c>
      <c r="O5" s="40">
        <v>0.99714899999999995</v>
      </c>
      <c r="P5" s="39">
        <v>1.0003150000000001</v>
      </c>
      <c r="Q5" s="39">
        <v>1.0008790000000001</v>
      </c>
      <c r="R5" s="39">
        <v>0.99973299999999998</v>
      </c>
      <c r="S5" s="39">
        <v>0.99993399999999999</v>
      </c>
      <c r="T5" s="39">
        <v>0.997444</v>
      </c>
      <c r="U5" s="39">
        <v>1.000864</v>
      </c>
      <c r="V5" s="39">
        <v>1.0018910000000001</v>
      </c>
      <c r="W5" s="39">
        <v>1.0003660000000001</v>
      </c>
      <c r="X5" s="39">
        <v>0.99936599999999998</v>
      </c>
      <c r="Y5" s="39">
        <v>0.99833799999999995</v>
      </c>
      <c r="Z5" s="39">
        <v>1.001339</v>
      </c>
      <c r="AA5" s="40">
        <v>0.99856100000000003</v>
      </c>
    </row>
    <row r="6" spans="3:27" x14ac:dyDescent="0.3">
      <c r="C6" s="45">
        <v>6.6667000000000004E-2</v>
      </c>
      <c r="D6" s="38">
        <v>0.99922699999999998</v>
      </c>
      <c r="E6" s="39">
        <v>0.99684399999999995</v>
      </c>
      <c r="F6" s="39">
        <v>1.0037780000000001</v>
      </c>
      <c r="G6" s="39">
        <v>0.99364300000000005</v>
      </c>
      <c r="H6" s="39">
        <v>0.99904400000000004</v>
      </c>
      <c r="I6" s="39">
        <v>0.99988500000000002</v>
      </c>
      <c r="J6" s="39">
        <v>1.0001119999999999</v>
      </c>
      <c r="K6" s="39">
        <v>0.99877199999999999</v>
      </c>
      <c r="L6" s="39">
        <v>0.99944500000000003</v>
      </c>
      <c r="M6" s="39">
        <v>0.99872399999999995</v>
      </c>
      <c r="N6" s="39">
        <v>0.99878299999999998</v>
      </c>
      <c r="O6" s="40">
        <v>0.99790500000000004</v>
      </c>
      <c r="P6" s="39">
        <v>0.99920299999999995</v>
      </c>
      <c r="Q6" s="39">
        <v>1.002618</v>
      </c>
      <c r="R6" s="39">
        <v>0.999803</v>
      </c>
      <c r="S6" s="39">
        <v>1.000907</v>
      </c>
      <c r="T6" s="39">
        <v>0.99735499999999999</v>
      </c>
      <c r="U6" s="39">
        <v>1.0012000000000001</v>
      </c>
      <c r="V6" s="39">
        <v>1.0014400000000001</v>
      </c>
      <c r="W6" s="39">
        <v>1.0003249999999999</v>
      </c>
      <c r="X6" s="39">
        <v>0.99760400000000005</v>
      </c>
      <c r="Y6" s="39">
        <v>0.99909199999999998</v>
      </c>
      <c r="Z6" s="39">
        <v>0.99897499999999995</v>
      </c>
      <c r="AA6" s="40">
        <v>0.99765899999999996</v>
      </c>
    </row>
    <row r="7" spans="3:27" x14ac:dyDescent="0.3">
      <c r="C7" s="45">
        <v>8.3333000000000004E-2</v>
      </c>
      <c r="D7" s="38">
        <v>0.998915</v>
      </c>
      <c r="E7" s="39">
        <v>0.997367</v>
      </c>
      <c r="F7" s="39">
        <v>1.0029159999999999</v>
      </c>
      <c r="G7" s="39">
        <v>1.0038929999999999</v>
      </c>
      <c r="H7" s="39">
        <v>0.99929500000000004</v>
      </c>
      <c r="I7" s="39">
        <v>1.0002930000000001</v>
      </c>
      <c r="J7" s="39">
        <v>1.0022720000000001</v>
      </c>
      <c r="K7" s="39">
        <v>0.99791399999999997</v>
      </c>
      <c r="L7" s="39">
        <v>0.99990699999999999</v>
      </c>
      <c r="M7" s="39">
        <v>0.99843599999999999</v>
      </c>
      <c r="N7" s="39">
        <v>0.99874399999999997</v>
      </c>
      <c r="O7" s="40">
        <v>0.99941199999999997</v>
      </c>
      <c r="P7" s="39">
        <v>1.000815</v>
      </c>
      <c r="Q7" s="39">
        <v>1.0028280000000001</v>
      </c>
      <c r="R7" s="39">
        <v>0.99879799999999996</v>
      </c>
      <c r="S7" s="39">
        <v>0.99922800000000001</v>
      </c>
      <c r="T7" s="39">
        <v>0.997726</v>
      </c>
      <c r="U7" s="39">
        <v>1.000346</v>
      </c>
      <c r="V7" s="39">
        <v>1.0008550000000001</v>
      </c>
      <c r="W7" s="39">
        <v>0.99956599999999995</v>
      </c>
      <c r="X7" s="39">
        <v>0.99832500000000002</v>
      </c>
      <c r="Y7" s="39">
        <v>0.997556</v>
      </c>
      <c r="Z7" s="39">
        <v>0.99814899999999995</v>
      </c>
      <c r="AA7" s="40">
        <v>0.99742600000000003</v>
      </c>
    </row>
    <row r="8" spans="3:27" x14ac:dyDescent="0.3">
      <c r="C8" s="45">
        <v>0.1</v>
      </c>
      <c r="D8" s="38">
        <v>0.99955300000000002</v>
      </c>
      <c r="E8" s="39">
        <v>0.99751500000000004</v>
      </c>
      <c r="F8" s="39">
        <v>1.0009920000000001</v>
      </c>
      <c r="G8" s="39">
        <v>0.99702900000000005</v>
      </c>
      <c r="H8" s="39">
        <v>0.999255</v>
      </c>
      <c r="I8" s="39">
        <v>0.999224</v>
      </c>
      <c r="J8" s="39">
        <v>1.001085</v>
      </c>
      <c r="K8" s="39">
        <v>0.99735499999999999</v>
      </c>
      <c r="L8" s="39">
        <v>1.0089410000000001</v>
      </c>
      <c r="M8" s="39">
        <v>0.99719999999999998</v>
      </c>
      <c r="N8" s="39">
        <v>0.99656299999999998</v>
      </c>
      <c r="O8" s="40">
        <v>0.99890000000000001</v>
      </c>
      <c r="P8" s="39">
        <v>0.99980999999999998</v>
      </c>
      <c r="Q8" s="39">
        <v>1.0016780000000001</v>
      </c>
      <c r="R8" s="39">
        <v>0.99838099999999996</v>
      </c>
      <c r="S8" s="39">
        <v>1.0000199999999999</v>
      </c>
      <c r="T8" s="39">
        <v>0.99826899999999996</v>
      </c>
      <c r="U8" s="39">
        <v>1.00038</v>
      </c>
      <c r="V8" s="39">
        <v>1.000297</v>
      </c>
      <c r="W8" s="39">
        <v>1.000772</v>
      </c>
      <c r="X8" s="39">
        <v>0.99735700000000005</v>
      </c>
      <c r="Y8" s="39">
        <v>0.99807800000000002</v>
      </c>
      <c r="Z8" s="39">
        <v>0.99727900000000003</v>
      </c>
      <c r="AA8" s="40">
        <v>0.99693200000000004</v>
      </c>
    </row>
    <row r="9" spans="3:27" x14ac:dyDescent="0.3">
      <c r="C9" s="45">
        <v>0.11666700000000001</v>
      </c>
      <c r="D9" s="38">
        <v>0.997444</v>
      </c>
      <c r="E9" s="39">
        <v>0.998614</v>
      </c>
      <c r="F9" s="39">
        <v>1.00186</v>
      </c>
      <c r="G9" s="39">
        <v>0.99521700000000002</v>
      </c>
      <c r="H9" s="39">
        <v>0.99892400000000003</v>
      </c>
      <c r="I9" s="39">
        <v>0.99907000000000001</v>
      </c>
      <c r="J9" s="39">
        <v>1.000591</v>
      </c>
      <c r="K9" s="39">
        <v>0.99691600000000002</v>
      </c>
      <c r="L9" s="39">
        <v>1.009638</v>
      </c>
      <c r="M9" s="39">
        <v>0.99558899999999995</v>
      </c>
      <c r="N9" s="39">
        <v>0.99829800000000002</v>
      </c>
      <c r="O9" s="40">
        <v>0.99887899999999996</v>
      </c>
      <c r="P9" s="39">
        <v>1.0010920000000001</v>
      </c>
      <c r="Q9" s="39">
        <v>1.0024470000000001</v>
      </c>
      <c r="R9" s="39">
        <v>0.999359</v>
      </c>
      <c r="S9" s="39">
        <v>1.000529</v>
      </c>
      <c r="T9" s="39">
        <v>0.99734599999999995</v>
      </c>
      <c r="U9" s="39">
        <v>0.99739800000000001</v>
      </c>
      <c r="V9" s="39">
        <v>1.0035449999999999</v>
      </c>
      <c r="W9" s="39">
        <v>0.99979600000000002</v>
      </c>
      <c r="X9" s="39">
        <v>0.99557600000000002</v>
      </c>
      <c r="Y9" s="39">
        <v>0.99524100000000004</v>
      </c>
      <c r="Z9" s="39">
        <v>0.99679700000000004</v>
      </c>
      <c r="AA9" s="40">
        <v>0.99665999999999999</v>
      </c>
    </row>
    <row r="10" spans="3:27" x14ac:dyDescent="0.3">
      <c r="C10" s="45">
        <v>0.13333300000000001</v>
      </c>
      <c r="D10" s="38">
        <v>0.99762499999999998</v>
      </c>
      <c r="E10" s="39">
        <v>0.99536199999999997</v>
      </c>
      <c r="F10" s="39">
        <v>1.0013000000000001</v>
      </c>
      <c r="G10" s="39">
        <v>0.99334</v>
      </c>
      <c r="H10" s="39">
        <v>0.99942399999999998</v>
      </c>
      <c r="I10" s="39">
        <v>0.99839299999999997</v>
      </c>
      <c r="J10" s="39">
        <v>1.0014670000000001</v>
      </c>
      <c r="K10" s="39">
        <v>0.99854399999999999</v>
      </c>
      <c r="L10" s="39">
        <v>1.0084789999999999</v>
      </c>
      <c r="M10" s="39">
        <v>1.003995</v>
      </c>
      <c r="N10" s="39">
        <v>0.99660300000000002</v>
      </c>
      <c r="O10" s="40">
        <v>0.99886299999999995</v>
      </c>
      <c r="P10" s="39">
        <v>0.99914700000000001</v>
      </c>
      <c r="Q10" s="39">
        <v>1.0020789999999999</v>
      </c>
      <c r="R10" s="39">
        <v>0.99902599999999997</v>
      </c>
      <c r="S10" s="39">
        <v>1.000904</v>
      </c>
      <c r="T10" s="39">
        <v>0.99655099999999996</v>
      </c>
      <c r="U10" s="39">
        <v>0.99905500000000003</v>
      </c>
      <c r="V10" s="39">
        <v>1.000909</v>
      </c>
      <c r="W10" s="39">
        <v>0.99851999999999996</v>
      </c>
      <c r="X10" s="39">
        <v>0.99585500000000005</v>
      </c>
      <c r="Y10" s="39">
        <v>0.99435700000000005</v>
      </c>
      <c r="Z10" s="39">
        <v>0.99624699999999999</v>
      </c>
      <c r="AA10" s="40">
        <v>0.99554799999999999</v>
      </c>
    </row>
    <row r="11" spans="3:27" x14ac:dyDescent="0.3">
      <c r="C11" s="45">
        <v>0.15</v>
      </c>
      <c r="D11" s="38">
        <v>0.99770300000000001</v>
      </c>
      <c r="E11" s="39">
        <v>0.99518200000000001</v>
      </c>
      <c r="F11" s="39">
        <v>0.99906799999999996</v>
      </c>
      <c r="G11" s="39">
        <v>0.99499599999999999</v>
      </c>
      <c r="H11" s="39">
        <v>0.99876600000000004</v>
      </c>
      <c r="I11" s="39">
        <v>0.99812599999999996</v>
      </c>
      <c r="J11" s="39">
        <v>1.0020089999999999</v>
      </c>
      <c r="K11" s="39">
        <v>0.99858499999999994</v>
      </c>
      <c r="L11" s="39">
        <v>1.007066</v>
      </c>
      <c r="M11" s="39">
        <v>1.0031509999999999</v>
      </c>
      <c r="N11" s="39">
        <v>0.99888999999999994</v>
      </c>
      <c r="O11" s="40">
        <v>0.99722299999999997</v>
      </c>
      <c r="P11" s="39">
        <v>1.0002260000000001</v>
      </c>
      <c r="Q11" s="39">
        <v>1.003692</v>
      </c>
      <c r="R11" s="39">
        <v>0.99851999999999996</v>
      </c>
      <c r="S11" s="39">
        <v>0.99831800000000004</v>
      </c>
      <c r="T11" s="39">
        <v>0.99664900000000001</v>
      </c>
      <c r="U11" s="39">
        <v>0.99925699999999995</v>
      </c>
      <c r="V11" s="39">
        <v>1.0005550000000001</v>
      </c>
      <c r="W11" s="39">
        <v>0.99820799999999998</v>
      </c>
      <c r="X11" s="39">
        <v>0.99398799999999998</v>
      </c>
      <c r="Y11" s="39">
        <v>0.99412999999999996</v>
      </c>
      <c r="Z11" s="39">
        <v>0.99543599999999999</v>
      </c>
      <c r="AA11" s="40">
        <v>0.994336</v>
      </c>
    </row>
    <row r="12" spans="3:27" x14ac:dyDescent="0.3">
      <c r="C12" s="45">
        <v>0.16666700000000001</v>
      </c>
      <c r="D12" s="38">
        <v>0.99486399999999997</v>
      </c>
      <c r="E12" s="39">
        <v>0.99536500000000006</v>
      </c>
      <c r="F12" s="39">
        <v>0.99992499999999995</v>
      </c>
      <c r="G12" s="39">
        <v>0.99464300000000005</v>
      </c>
      <c r="H12" s="39">
        <v>0.99685900000000005</v>
      </c>
      <c r="I12" s="39">
        <v>0.99802000000000002</v>
      </c>
      <c r="J12" s="39">
        <v>1.0012239999999999</v>
      </c>
      <c r="K12" s="39">
        <v>0.99634800000000001</v>
      </c>
      <c r="L12" s="39">
        <v>1.0069319999999999</v>
      </c>
      <c r="M12" s="39">
        <v>1.0033570000000001</v>
      </c>
      <c r="N12" s="39">
        <v>0.99620500000000001</v>
      </c>
      <c r="O12" s="40">
        <v>0.99802800000000003</v>
      </c>
      <c r="P12" s="39">
        <v>0.99932399999999999</v>
      </c>
      <c r="Q12" s="39">
        <v>1.0031699999999999</v>
      </c>
      <c r="R12" s="39">
        <v>0.997942</v>
      </c>
      <c r="S12" s="39">
        <v>0.99872099999999997</v>
      </c>
      <c r="T12" s="39">
        <v>0.99434500000000003</v>
      </c>
      <c r="U12" s="39">
        <v>0.99809599999999998</v>
      </c>
      <c r="V12" s="39">
        <v>1.002605</v>
      </c>
      <c r="W12" s="39">
        <v>0.99848999999999999</v>
      </c>
      <c r="X12" s="39">
        <v>0.99344399999999999</v>
      </c>
      <c r="Y12" s="39">
        <v>0.99411000000000005</v>
      </c>
      <c r="Z12" s="39">
        <v>0.99516300000000002</v>
      </c>
      <c r="AA12" s="40">
        <v>0.99477400000000005</v>
      </c>
    </row>
    <row r="13" spans="3:27" x14ac:dyDescent="0.3">
      <c r="C13" s="45">
        <v>0.183333</v>
      </c>
      <c r="D13" s="38">
        <v>0.99558899999999995</v>
      </c>
      <c r="E13" s="39">
        <v>0.99263599999999996</v>
      </c>
      <c r="F13" s="39">
        <v>0.99878199999999995</v>
      </c>
      <c r="G13" s="39">
        <v>0.99734100000000003</v>
      </c>
      <c r="H13" s="39">
        <v>0.99839100000000003</v>
      </c>
      <c r="I13" s="39">
        <v>0.99769300000000005</v>
      </c>
      <c r="J13" s="39">
        <v>1.0004630000000001</v>
      </c>
      <c r="K13" s="39">
        <v>0.99768900000000005</v>
      </c>
      <c r="L13" s="39">
        <v>1.0062739999999999</v>
      </c>
      <c r="M13" s="39">
        <v>1.0021249999999999</v>
      </c>
      <c r="N13" s="39">
        <v>0.99849699999999997</v>
      </c>
      <c r="O13" s="40">
        <v>0.997556</v>
      </c>
      <c r="P13" s="39">
        <v>0.99895599999999996</v>
      </c>
      <c r="Q13" s="39">
        <v>1.001906</v>
      </c>
      <c r="R13" s="39">
        <v>0.99764799999999998</v>
      </c>
      <c r="S13" s="39">
        <v>0.99719800000000003</v>
      </c>
      <c r="T13" s="39">
        <v>0.99444299999999997</v>
      </c>
      <c r="U13" s="39">
        <v>1.001393</v>
      </c>
      <c r="V13" s="39">
        <v>1.002102</v>
      </c>
      <c r="W13" s="39">
        <v>0.99767300000000003</v>
      </c>
      <c r="X13" s="39">
        <v>0.99444600000000005</v>
      </c>
      <c r="Y13" s="39">
        <v>0.99333899999999997</v>
      </c>
      <c r="Z13" s="39">
        <v>0.99460300000000001</v>
      </c>
      <c r="AA13" s="40">
        <v>0.99352399999999996</v>
      </c>
    </row>
    <row r="14" spans="3:27" x14ac:dyDescent="0.3">
      <c r="C14" s="45">
        <v>0.2</v>
      </c>
      <c r="D14" s="38">
        <v>0.99551599999999996</v>
      </c>
      <c r="E14" s="39">
        <v>0.995703</v>
      </c>
      <c r="F14" s="39">
        <v>1.000893</v>
      </c>
      <c r="G14" s="39">
        <v>0.99931700000000001</v>
      </c>
      <c r="H14" s="39">
        <v>0.998336</v>
      </c>
      <c r="I14" s="39">
        <v>0.99756500000000004</v>
      </c>
      <c r="J14" s="39">
        <v>1.001738</v>
      </c>
      <c r="K14" s="39">
        <v>0.99703900000000001</v>
      </c>
      <c r="L14" s="39">
        <v>1.0050889999999999</v>
      </c>
      <c r="M14" s="39">
        <v>1.001949</v>
      </c>
      <c r="N14" s="39">
        <v>0.99688299999999996</v>
      </c>
      <c r="O14" s="40">
        <v>0.99711899999999998</v>
      </c>
      <c r="P14" s="39">
        <v>0.99846100000000004</v>
      </c>
      <c r="Q14" s="39">
        <v>1.0021739999999999</v>
      </c>
      <c r="R14" s="39">
        <v>0.99774200000000002</v>
      </c>
      <c r="S14" s="39">
        <v>0.99781500000000001</v>
      </c>
      <c r="T14" s="39">
        <v>0.99523499999999998</v>
      </c>
      <c r="U14" s="39">
        <v>0.99907800000000002</v>
      </c>
      <c r="V14" s="39">
        <v>1.0008250000000001</v>
      </c>
      <c r="W14" s="39">
        <v>0.99582099999999996</v>
      </c>
      <c r="X14" s="39">
        <v>0.99333700000000003</v>
      </c>
      <c r="Y14" s="39">
        <v>0.99150700000000003</v>
      </c>
      <c r="Z14" s="39">
        <v>0.99210100000000001</v>
      </c>
      <c r="AA14" s="40">
        <v>0.99268100000000004</v>
      </c>
    </row>
    <row r="15" spans="3:27" x14ac:dyDescent="0.3">
      <c r="C15" s="45">
        <v>0.216667</v>
      </c>
      <c r="D15" s="38">
        <v>0.99385699999999999</v>
      </c>
      <c r="E15" s="39">
        <v>0.99417999999999995</v>
      </c>
      <c r="F15" s="39">
        <v>0.99732100000000001</v>
      </c>
      <c r="G15" s="39">
        <v>1.0006269999999999</v>
      </c>
      <c r="H15" s="39">
        <v>0.99787800000000004</v>
      </c>
      <c r="I15" s="39">
        <v>0.99621199999999999</v>
      </c>
      <c r="J15" s="39">
        <v>0.99963100000000005</v>
      </c>
      <c r="K15" s="39">
        <v>0.99717</v>
      </c>
      <c r="L15" s="39">
        <v>1.0044709999999999</v>
      </c>
      <c r="M15" s="39">
        <v>1.0008159999999999</v>
      </c>
      <c r="N15" s="39">
        <v>0.996282</v>
      </c>
      <c r="O15" s="40">
        <v>0.99748199999999998</v>
      </c>
      <c r="P15" s="39">
        <v>0.99639</v>
      </c>
      <c r="Q15" s="39">
        <v>1.001992</v>
      </c>
      <c r="R15" s="39">
        <v>0.99616700000000002</v>
      </c>
      <c r="S15" s="39">
        <v>0.99723099999999998</v>
      </c>
      <c r="T15" s="39">
        <v>0.99244100000000002</v>
      </c>
      <c r="U15" s="39">
        <v>0.99782300000000002</v>
      </c>
      <c r="V15" s="39">
        <v>1.000796</v>
      </c>
      <c r="W15" s="39">
        <v>0.99566699999999997</v>
      </c>
      <c r="X15" s="39">
        <v>0.99348599999999998</v>
      </c>
      <c r="Y15" s="39">
        <v>0.99150000000000005</v>
      </c>
      <c r="Z15" s="39">
        <v>0.99306899999999998</v>
      </c>
      <c r="AA15" s="40">
        <v>0.99092400000000003</v>
      </c>
    </row>
    <row r="16" spans="3:27" x14ac:dyDescent="0.3">
      <c r="C16" s="45">
        <v>0.23333300000000001</v>
      </c>
      <c r="D16" s="38">
        <v>0.99388900000000002</v>
      </c>
      <c r="E16" s="39">
        <v>0.99292800000000003</v>
      </c>
      <c r="F16" s="39">
        <v>0.99874399999999997</v>
      </c>
      <c r="G16" s="39">
        <v>1.003717</v>
      </c>
      <c r="H16" s="39">
        <v>0.99621700000000002</v>
      </c>
      <c r="I16" s="39">
        <v>0.99516099999999996</v>
      </c>
      <c r="J16" s="39">
        <v>1.0012509999999999</v>
      </c>
      <c r="K16" s="39">
        <v>0.99748999999999999</v>
      </c>
      <c r="L16" s="39">
        <v>1.0031000000000001</v>
      </c>
      <c r="M16" s="39">
        <v>1.0000990000000001</v>
      </c>
      <c r="N16" s="39">
        <v>0.99573</v>
      </c>
      <c r="O16" s="40">
        <v>0.99615399999999998</v>
      </c>
      <c r="P16" s="39">
        <v>0.99855700000000003</v>
      </c>
      <c r="Q16" s="39">
        <v>1.00136</v>
      </c>
      <c r="R16" s="39">
        <v>0.99738599999999999</v>
      </c>
      <c r="S16" s="39">
        <v>0.99853700000000001</v>
      </c>
      <c r="T16" s="39">
        <v>0.99138999999999999</v>
      </c>
      <c r="U16" s="39">
        <v>0.99652399999999997</v>
      </c>
      <c r="V16" s="39">
        <v>1.000346</v>
      </c>
      <c r="W16" s="39">
        <v>0.99669600000000003</v>
      </c>
      <c r="X16" s="39">
        <v>0.99153400000000003</v>
      </c>
      <c r="Y16" s="39">
        <v>0.99065700000000001</v>
      </c>
      <c r="Z16" s="39">
        <v>0.99170499999999995</v>
      </c>
      <c r="AA16" s="40">
        <v>0.989707</v>
      </c>
    </row>
    <row r="17" spans="3:27" x14ac:dyDescent="0.3">
      <c r="C17" s="45">
        <v>0.25</v>
      </c>
      <c r="D17" s="38">
        <v>0.99300600000000006</v>
      </c>
      <c r="E17" s="39">
        <v>0.99439200000000005</v>
      </c>
      <c r="F17" s="39">
        <v>0.99698600000000004</v>
      </c>
      <c r="G17" s="39">
        <v>1.0048969999999999</v>
      </c>
      <c r="H17" s="39">
        <v>0.997919</v>
      </c>
      <c r="I17" s="39">
        <v>0.99583500000000003</v>
      </c>
      <c r="J17" s="39">
        <v>1.0017910000000001</v>
      </c>
      <c r="K17" s="39">
        <v>0.99529900000000004</v>
      </c>
      <c r="L17" s="39">
        <v>1.0031369999999999</v>
      </c>
      <c r="M17" s="39">
        <v>1.0000500000000001</v>
      </c>
      <c r="N17" s="39">
        <v>0.99560300000000002</v>
      </c>
      <c r="O17" s="40">
        <v>0.998058</v>
      </c>
      <c r="P17" s="39">
        <v>1.000248</v>
      </c>
      <c r="Q17" s="39">
        <v>1.0005379999999999</v>
      </c>
      <c r="R17" s="39">
        <v>0.99528000000000005</v>
      </c>
      <c r="S17" s="39">
        <v>0.99842500000000001</v>
      </c>
      <c r="T17" s="39">
        <v>0.99200999999999995</v>
      </c>
      <c r="U17" s="39">
        <v>0.99818700000000005</v>
      </c>
      <c r="V17" s="39">
        <v>1.0014289999999999</v>
      </c>
      <c r="W17" s="39">
        <v>0.99705600000000005</v>
      </c>
      <c r="X17" s="39">
        <v>0.992699</v>
      </c>
      <c r="Y17" s="39">
        <v>0.989402</v>
      </c>
      <c r="Z17" s="39">
        <v>0.99066799999999999</v>
      </c>
      <c r="AA17" s="40">
        <v>0.98985699999999999</v>
      </c>
    </row>
    <row r="18" spans="3:27" x14ac:dyDescent="0.3">
      <c r="C18" s="45">
        <v>0.26666699999999999</v>
      </c>
      <c r="D18" s="38">
        <v>0.99309700000000001</v>
      </c>
      <c r="E18" s="39">
        <v>0.99194599999999999</v>
      </c>
      <c r="F18" s="39">
        <v>0.99879799999999996</v>
      </c>
      <c r="G18" s="39">
        <v>1.0078780000000001</v>
      </c>
      <c r="H18" s="39">
        <v>0.99745200000000001</v>
      </c>
      <c r="I18" s="39">
        <v>0.99364600000000003</v>
      </c>
      <c r="J18" s="39">
        <v>1.0018469999999999</v>
      </c>
      <c r="K18" s="39">
        <v>0.99414499999999995</v>
      </c>
      <c r="L18" s="39">
        <v>0.99296700000000004</v>
      </c>
      <c r="M18" s="39">
        <v>0.998888</v>
      </c>
      <c r="N18" s="39">
        <v>0.99472099999999997</v>
      </c>
      <c r="O18" s="40">
        <v>0.99757300000000004</v>
      </c>
      <c r="P18" s="39">
        <v>0.99635600000000002</v>
      </c>
      <c r="Q18" s="39">
        <v>1.001463</v>
      </c>
      <c r="R18" s="39">
        <v>0.99573900000000004</v>
      </c>
      <c r="S18" s="39">
        <v>0.99758199999999997</v>
      </c>
      <c r="T18" s="39">
        <v>0.99158299999999999</v>
      </c>
      <c r="U18" s="39">
        <v>0.99895699999999998</v>
      </c>
      <c r="V18" s="39">
        <v>1.000461</v>
      </c>
      <c r="W18" s="39">
        <v>0.99840300000000004</v>
      </c>
      <c r="X18" s="39">
        <v>0.99090299999999998</v>
      </c>
      <c r="Y18" s="39">
        <v>0.99008799999999997</v>
      </c>
      <c r="Z18" s="39">
        <v>0.99162099999999997</v>
      </c>
      <c r="AA18" s="40">
        <v>0.98899099999999995</v>
      </c>
    </row>
    <row r="19" spans="3:27" x14ac:dyDescent="0.3">
      <c r="C19" s="45">
        <v>0.283333</v>
      </c>
      <c r="D19" s="38">
        <v>0.99135799999999996</v>
      </c>
      <c r="E19" s="39">
        <v>0.99395999999999995</v>
      </c>
      <c r="F19" s="39">
        <v>0.99777400000000005</v>
      </c>
      <c r="G19" s="39">
        <v>1.0094700000000001</v>
      </c>
      <c r="H19" s="39">
        <v>0.99600999999999995</v>
      </c>
      <c r="I19" s="39">
        <v>0.99223600000000001</v>
      </c>
      <c r="J19" s="39">
        <v>1.0016700000000001</v>
      </c>
      <c r="K19" s="39">
        <v>0.99670300000000001</v>
      </c>
      <c r="L19" s="39">
        <v>0.99291200000000002</v>
      </c>
      <c r="M19" s="39">
        <v>0.99789600000000001</v>
      </c>
      <c r="N19" s="39">
        <v>0.99573</v>
      </c>
      <c r="O19" s="40">
        <v>0.99624000000000001</v>
      </c>
      <c r="P19" s="39">
        <v>0.99896399999999996</v>
      </c>
      <c r="Q19" s="39">
        <v>1.0016940000000001</v>
      </c>
      <c r="R19" s="39">
        <v>0.99632699999999996</v>
      </c>
      <c r="S19" s="39">
        <v>0.99832600000000005</v>
      </c>
      <c r="T19" s="39">
        <v>0.99046599999999996</v>
      </c>
      <c r="U19" s="39">
        <v>0.99753999999999998</v>
      </c>
      <c r="V19" s="39">
        <v>0.99939500000000003</v>
      </c>
      <c r="W19" s="39">
        <v>0.99673199999999995</v>
      </c>
      <c r="X19" s="39">
        <v>0.98972700000000002</v>
      </c>
      <c r="Y19" s="39">
        <v>0.98932299999999995</v>
      </c>
      <c r="Z19" s="39">
        <v>0.98953899999999995</v>
      </c>
      <c r="AA19" s="40">
        <v>0.98783600000000005</v>
      </c>
    </row>
    <row r="20" spans="3:27" x14ac:dyDescent="0.3">
      <c r="C20" s="45">
        <v>0.3</v>
      </c>
      <c r="D20" s="38">
        <v>0.99166799999999999</v>
      </c>
      <c r="E20" s="39">
        <v>1.0017259999999999</v>
      </c>
      <c r="F20" s="39">
        <v>0.99829000000000001</v>
      </c>
      <c r="G20" s="39">
        <v>1.012005</v>
      </c>
      <c r="H20" s="39">
        <v>0.99664799999999998</v>
      </c>
      <c r="I20" s="39">
        <v>0.99283200000000005</v>
      </c>
      <c r="J20" s="39">
        <v>1.0020549999999999</v>
      </c>
      <c r="K20" s="39">
        <v>0.99477800000000005</v>
      </c>
      <c r="L20" s="39">
        <v>0.99230700000000005</v>
      </c>
      <c r="M20" s="39">
        <v>0.99825200000000003</v>
      </c>
      <c r="N20" s="39">
        <v>0.99617100000000003</v>
      </c>
      <c r="O20" s="40">
        <v>0.99636599999999997</v>
      </c>
      <c r="P20" s="39">
        <v>0.99848800000000004</v>
      </c>
      <c r="Q20" s="39">
        <v>1.001995</v>
      </c>
      <c r="R20" s="39">
        <v>0.99428300000000003</v>
      </c>
      <c r="S20" s="39">
        <v>0.99641400000000002</v>
      </c>
      <c r="T20" s="39">
        <v>0.99020799999999998</v>
      </c>
      <c r="U20" s="39">
        <v>0.99917400000000001</v>
      </c>
      <c r="V20" s="39">
        <v>0.99945499999999998</v>
      </c>
      <c r="W20" s="39">
        <v>0.99596700000000005</v>
      </c>
      <c r="X20" s="39">
        <v>0.99106700000000003</v>
      </c>
      <c r="Y20" s="39">
        <v>0.98859300000000006</v>
      </c>
      <c r="Z20" s="39">
        <v>0.99070199999999997</v>
      </c>
      <c r="AA20" s="40">
        <v>0.98716899999999996</v>
      </c>
    </row>
    <row r="21" spans="3:27" x14ac:dyDescent="0.3">
      <c r="C21" s="45">
        <v>0.31666699999999998</v>
      </c>
      <c r="D21" s="38">
        <v>0.99135300000000004</v>
      </c>
      <c r="E21" s="39">
        <v>1.0039499999999999</v>
      </c>
      <c r="F21" s="39">
        <v>0.99761299999999997</v>
      </c>
      <c r="G21" s="39">
        <v>1.012942</v>
      </c>
      <c r="H21" s="39">
        <v>0.99617800000000001</v>
      </c>
      <c r="I21" s="39">
        <v>0.99343700000000001</v>
      </c>
      <c r="J21" s="39">
        <v>1.0009170000000001</v>
      </c>
      <c r="K21" s="39">
        <v>0.99527299999999996</v>
      </c>
      <c r="L21" s="39">
        <v>0.98937900000000001</v>
      </c>
      <c r="M21" s="39">
        <v>0.98860999999999999</v>
      </c>
      <c r="N21" s="39">
        <v>0.99475199999999997</v>
      </c>
      <c r="O21" s="40">
        <v>0.99707000000000001</v>
      </c>
      <c r="P21" s="39">
        <v>0.998143</v>
      </c>
      <c r="Q21" s="39">
        <v>1.001487</v>
      </c>
      <c r="R21" s="39">
        <v>0.993085</v>
      </c>
      <c r="S21" s="39">
        <v>0.99732200000000004</v>
      </c>
      <c r="T21" s="39">
        <v>0.98950099999999996</v>
      </c>
      <c r="U21" s="39">
        <v>0.99837200000000004</v>
      </c>
      <c r="V21" s="39">
        <v>0.99896099999999999</v>
      </c>
      <c r="W21" s="39">
        <v>0.99544500000000002</v>
      </c>
      <c r="X21" s="39">
        <v>0.99163299999999999</v>
      </c>
      <c r="Y21" s="39">
        <v>0.98801300000000003</v>
      </c>
      <c r="Z21" s="39">
        <v>0.98808399999999996</v>
      </c>
      <c r="AA21" s="40">
        <v>0.98702400000000001</v>
      </c>
    </row>
    <row r="22" spans="3:27" x14ac:dyDescent="0.3">
      <c r="C22" s="45">
        <v>0.33333299999999999</v>
      </c>
      <c r="D22" s="38">
        <v>0.992394</v>
      </c>
      <c r="E22" s="39">
        <v>1.0018720000000001</v>
      </c>
      <c r="F22" s="39">
        <v>0.99675400000000003</v>
      </c>
      <c r="G22" s="39">
        <v>1.014723</v>
      </c>
      <c r="H22" s="39">
        <v>0.993954</v>
      </c>
      <c r="I22" s="39">
        <v>0.99188299999999996</v>
      </c>
      <c r="J22" s="39">
        <v>1.0015529999999999</v>
      </c>
      <c r="K22" s="39">
        <v>0.99518499999999999</v>
      </c>
      <c r="L22" s="39">
        <v>0.94837899999999997</v>
      </c>
      <c r="M22" s="39">
        <v>0.98692199999999997</v>
      </c>
      <c r="N22" s="39">
        <v>0.99483500000000002</v>
      </c>
      <c r="O22" s="40">
        <v>0.99696399999999996</v>
      </c>
      <c r="P22" s="39">
        <v>0.99918300000000004</v>
      </c>
      <c r="Q22" s="39">
        <v>1.000623</v>
      </c>
      <c r="R22" s="39">
        <v>0.99310900000000002</v>
      </c>
      <c r="S22" s="39">
        <v>0.99655199999999999</v>
      </c>
      <c r="T22" s="39">
        <v>0.98863999999999996</v>
      </c>
      <c r="U22" s="39">
        <v>0.997278</v>
      </c>
      <c r="V22" s="39">
        <v>0.99971200000000005</v>
      </c>
      <c r="W22" s="39">
        <v>0.99270499999999995</v>
      </c>
      <c r="X22" s="39">
        <v>0.99030399999999996</v>
      </c>
      <c r="Y22" s="39">
        <v>0.98660899999999996</v>
      </c>
      <c r="Z22" s="39">
        <v>0.99088600000000004</v>
      </c>
      <c r="AA22" s="40">
        <v>0.98808600000000002</v>
      </c>
    </row>
    <row r="23" spans="3:27" x14ac:dyDescent="0.3">
      <c r="C23" s="45">
        <v>0.35</v>
      </c>
      <c r="D23" s="38">
        <v>0.990421</v>
      </c>
      <c r="E23" s="39">
        <v>1.0013570000000001</v>
      </c>
      <c r="F23" s="39">
        <v>0.99653499999999995</v>
      </c>
      <c r="G23" s="39">
        <v>1.014084</v>
      </c>
      <c r="H23" s="39">
        <v>0.99457600000000002</v>
      </c>
      <c r="I23" s="39">
        <v>0.99135700000000004</v>
      </c>
      <c r="J23" s="39">
        <v>1.0018</v>
      </c>
      <c r="K23" s="39">
        <v>0.99416899999999997</v>
      </c>
      <c r="L23" s="39">
        <v>0.95286899999999997</v>
      </c>
      <c r="M23" s="39">
        <v>0.98828300000000002</v>
      </c>
      <c r="N23" s="39">
        <v>0.99407199999999996</v>
      </c>
      <c r="O23" s="40">
        <v>0.99633000000000005</v>
      </c>
      <c r="P23" s="39">
        <v>0.99760199999999999</v>
      </c>
      <c r="Q23" s="39">
        <v>1.002705</v>
      </c>
      <c r="R23" s="39">
        <v>0.99380800000000002</v>
      </c>
      <c r="S23" s="39">
        <v>0.99649500000000002</v>
      </c>
      <c r="T23" s="39">
        <v>0.98765800000000004</v>
      </c>
      <c r="U23" s="39">
        <v>0.99648199999999998</v>
      </c>
      <c r="V23" s="39">
        <v>0.99956100000000003</v>
      </c>
      <c r="W23" s="39">
        <v>0.99456100000000003</v>
      </c>
      <c r="X23" s="39">
        <v>0.99020799999999998</v>
      </c>
      <c r="Y23" s="39">
        <v>0.98582999999999998</v>
      </c>
      <c r="Z23" s="39">
        <v>0.98846000000000001</v>
      </c>
      <c r="AA23" s="40">
        <v>0.98727200000000004</v>
      </c>
    </row>
    <row r="24" spans="3:27" x14ac:dyDescent="0.3">
      <c r="C24" s="45">
        <v>0.36666700000000002</v>
      </c>
      <c r="D24" s="38">
        <v>0.98966699999999996</v>
      </c>
      <c r="E24" s="39">
        <v>1.0010239999999999</v>
      </c>
      <c r="F24" s="39">
        <v>0.99520500000000001</v>
      </c>
      <c r="G24" s="39">
        <v>1.0163679999999999</v>
      </c>
      <c r="H24" s="39">
        <v>0.99488799999999999</v>
      </c>
      <c r="I24" s="39">
        <v>0.98922100000000002</v>
      </c>
      <c r="J24" s="39">
        <v>1.0019370000000001</v>
      </c>
      <c r="K24" s="39">
        <v>0.99310699999999996</v>
      </c>
      <c r="L24" s="39">
        <v>0.99049500000000001</v>
      </c>
      <c r="M24" s="39">
        <v>0.98542399999999997</v>
      </c>
      <c r="N24" s="39">
        <v>0.99333199999999999</v>
      </c>
      <c r="O24" s="40">
        <v>0.99565400000000004</v>
      </c>
      <c r="P24" s="39">
        <v>0.99788399999999999</v>
      </c>
      <c r="Q24" s="39">
        <v>1.0003280000000001</v>
      </c>
      <c r="R24" s="39">
        <v>0.99362700000000004</v>
      </c>
      <c r="S24" s="39">
        <v>0.99756500000000004</v>
      </c>
      <c r="T24" s="39">
        <v>0.98723499999999997</v>
      </c>
      <c r="U24" s="39">
        <v>0.99706700000000004</v>
      </c>
      <c r="V24" s="39">
        <v>1.000224</v>
      </c>
      <c r="W24" s="39">
        <v>0.99364699999999995</v>
      </c>
      <c r="X24" s="39">
        <v>0.98974200000000001</v>
      </c>
      <c r="Y24" s="39">
        <v>0.98675900000000005</v>
      </c>
      <c r="Z24" s="39">
        <v>0.98835700000000004</v>
      </c>
      <c r="AA24" s="40">
        <v>0.98577099999999995</v>
      </c>
    </row>
    <row r="25" spans="3:27" x14ac:dyDescent="0.3">
      <c r="C25" s="45">
        <v>0.38333299999999998</v>
      </c>
      <c r="D25" s="38">
        <v>0.99031999999999998</v>
      </c>
      <c r="E25" s="39">
        <v>0.99998399999999998</v>
      </c>
      <c r="F25" s="39">
        <v>0.99641299999999999</v>
      </c>
      <c r="G25" s="39">
        <v>1.0181640000000001</v>
      </c>
      <c r="H25" s="39">
        <v>0.99528300000000003</v>
      </c>
      <c r="I25" s="39">
        <v>0.98867700000000003</v>
      </c>
      <c r="J25" s="39">
        <v>1.0022800000000001</v>
      </c>
      <c r="K25" s="39">
        <v>0.99369300000000005</v>
      </c>
      <c r="L25" s="39">
        <v>0.98870999999999998</v>
      </c>
      <c r="M25" s="39">
        <v>0.98426199999999997</v>
      </c>
      <c r="N25" s="39">
        <v>0.99269499999999999</v>
      </c>
      <c r="O25" s="40">
        <v>0.99581799999999998</v>
      </c>
      <c r="P25" s="39">
        <v>1.0004440000000001</v>
      </c>
      <c r="Q25" s="39">
        <v>0.99964900000000001</v>
      </c>
      <c r="R25" s="39">
        <v>0.99148999999999998</v>
      </c>
      <c r="S25" s="39">
        <v>0.99514199999999997</v>
      </c>
      <c r="T25" s="39">
        <v>0.98660400000000004</v>
      </c>
      <c r="U25" s="39">
        <v>0.99596700000000005</v>
      </c>
      <c r="V25" s="39">
        <v>0.99872099999999997</v>
      </c>
      <c r="W25" s="39">
        <v>0.99283900000000003</v>
      </c>
      <c r="X25" s="39">
        <v>0.98893900000000001</v>
      </c>
      <c r="Y25" s="39">
        <v>0.98422600000000005</v>
      </c>
      <c r="Z25" s="39">
        <v>0.98675999999999997</v>
      </c>
      <c r="AA25" s="40">
        <v>0.985267</v>
      </c>
    </row>
    <row r="26" spans="3:27" x14ac:dyDescent="0.3">
      <c r="C26" s="45">
        <v>0.4</v>
      </c>
      <c r="D26" s="38">
        <v>0.98958299999999999</v>
      </c>
      <c r="E26" s="39">
        <v>0.99920699999999996</v>
      </c>
      <c r="F26" s="39">
        <v>0.99608399999999997</v>
      </c>
      <c r="G26" s="39">
        <v>1.018343</v>
      </c>
      <c r="H26" s="39">
        <v>0.99250899999999997</v>
      </c>
      <c r="I26" s="39">
        <v>0.98732500000000001</v>
      </c>
      <c r="J26" s="39">
        <v>1.0020659999999999</v>
      </c>
      <c r="K26" s="39">
        <v>0.99417299999999997</v>
      </c>
      <c r="L26" s="39">
        <v>0.99269600000000002</v>
      </c>
      <c r="M26" s="39">
        <v>0.98553100000000005</v>
      </c>
      <c r="N26" s="39">
        <v>0.99243199999999998</v>
      </c>
      <c r="O26" s="40">
        <v>0.99492000000000003</v>
      </c>
      <c r="P26" s="39">
        <v>0.99837600000000004</v>
      </c>
      <c r="Q26" s="39">
        <v>1.000481</v>
      </c>
      <c r="R26" s="39">
        <v>0.993564</v>
      </c>
      <c r="S26" s="39">
        <v>0.99488200000000004</v>
      </c>
      <c r="T26" s="39">
        <v>0.98471399999999998</v>
      </c>
      <c r="U26" s="39">
        <v>0.99571399999999999</v>
      </c>
      <c r="V26" s="39">
        <v>0.998969</v>
      </c>
      <c r="W26" s="39">
        <v>0.99326899999999996</v>
      </c>
      <c r="X26" s="39">
        <v>0.98758299999999999</v>
      </c>
      <c r="Y26" s="39">
        <v>0.98610600000000004</v>
      </c>
      <c r="Z26" s="39">
        <v>0.98684499999999997</v>
      </c>
      <c r="AA26" s="40">
        <v>0.98434299999999997</v>
      </c>
    </row>
    <row r="27" spans="3:27" x14ac:dyDescent="0.3">
      <c r="C27" s="45">
        <v>0.41666700000000001</v>
      </c>
      <c r="D27" s="38">
        <v>0.988124</v>
      </c>
      <c r="E27" s="39">
        <v>0.999498</v>
      </c>
      <c r="F27" s="39">
        <v>0.99759799999999998</v>
      </c>
      <c r="G27" s="39">
        <v>1.017549</v>
      </c>
      <c r="H27" s="39">
        <v>0.99553199999999997</v>
      </c>
      <c r="I27" s="39">
        <v>0.98735200000000001</v>
      </c>
      <c r="J27" s="39">
        <v>1.0012719999999999</v>
      </c>
      <c r="K27" s="39">
        <v>0.99300900000000003</v>
      </c>
      <c r="L27" s="39">
        <v>0.99051199999999995</v>
      </c>
      <c r="M27" s="39">
        <v>0.984595</v>
      </c>
      <c r="N27" s="39">
        <v>0.99263199999999996</v>
      </c>
      <c r="O27" s="40">
        <v>0.99389400000000006</v>
      </c>
      <c r="P27" s="39">
        <v>0.99695199999999995</v>
      </c>
      <c r="Q27" s="39">
        <v>0.99973599999999996</v>
      </c>
      <c r="R27" s="39">
        <v>0.99163900000000005</v>
      </c>
      <c r="S27" s="39">
        <v>0.99676600000000004</v>
      </c>
      <c r="T27" s="39">
        <v>0.98483500000000002</v>
      </c>
      <c r="U27" s="39">
        <v>0.99570099999999995</v>
      </c>
      <c r="V27" s="39">
        <v>0.99937200000000004</v>
      </c>
      <c r="W27" s="39">
        <v>0.99377800000000005</v>
      </c>
      <c r="X27" s="39">
        <v>0.98717900000000003</v>
      </c>
      <c r="Y27" s="39">
        <v>0.98311300000000001</v>
      </c>
      <c r="Z27" s="39">
        <v>0.986873</v>
      </c>
      <c r="AA27" s="40">
        <v>0.98386700000000005</v>
      </c>
    </row>
    <row r="28" spans="3:27" x14ac:dyDescent="0.3">
      <c r="C28" s="45">
        <v>0.43333300000000002</v>
      </c>
      <c r="D28" s="38">
        <v>0.98785400000000001</v>
      </c>
      <c r="E28" s="39">
        <v>1.00088</v>
      </c>
      <c r="F28" s="39">
        <v>0.99670700000000001</v>
      </c>
      <c r="G28" s="39">
        <v>1.0213449999999999</v>
      </c>
      <c r="H28" s="39">
        <v>0.99779899999999999</v>
      </c>
      <c r="I28" s="39">
        <v>0.98617500000000002</v>
      </c>
      <c r="J28" s="39">
        <v>1.0009269999999999</v>
      </c>
      <c r="K28" s="39">
        <v>0.99258500000000005</v>
      </c>
      <c r="L28" s="39">
        <v>0.98830300000000004</v>
      </c>
      <c r="M28" s="39">
        <v>0.98350199999999999</v>
      </c>
      <c r="N28" s="39">
        <v>0.99150499999999997</v>
      </c>
      <c r="O28" s="40">
        <v>0.993425</v>
      </c>
      <c r="P28" s="39">
        <v>0.99720799999999998</v>
      </c>
      <c r="Q28" s="39">
        <v>1.001018</v>
      </c>
      <c r="R28" s="39">
        <v>0.99274899999999999</v>
      </c>
      <c r="S28" s="39">
        <v>0.99490800000000001</v>
      </c>
      <c r="T28" s="39">
        <v>0.98370199999999997</v>
      </c>
      <c r="U28" s="39">
        <v>0.99691399999999997</v>
      </c>
      <c r="V28" s="39">
        <v>0.99798799999999999</v>
      </c>
      <c r="W28" s="39">
        <v>0.992703</v>
      </c>
      <c r="X28" s="39">
        <v>1.0007919999999999</v>
      </c>
      <c r="Y28" s="39">
        <v>0.98287800000000003</v>
      </c>
      <c r="Z28" s="39">
        <v>0.98563199999999995</v>
      </c>
      <c r="AA28" s="40">
        <v>0.98370999999999997</v>
      </c>
    </row>
    <row r="29" spans="3:27" x14ac:dyDescent="0.3">
      <c r="C29" s="45">
        <v>0.45</v>
      </c>
      <c r="D29" s="38">
        <v>0.98783799999999999</v>
      </c>
      <c r="E29" s="39">
        <v>0.99395199999999995</v>
      </c>
      <c r="F29" s="39">
        <v>0.99626800000000004</v>
      </c>
      <c r="G29" s="39">
        <v>1.0197670000000001</v>
      </c>
      <c r="H29" s="39">
        <v>0.99268500000000004</v>
      </c>
      <c r="I29" s="39">
        <v>0.98671299999999995</v>
      </c>
      <c r="J29" s="39">
        <v>1.0006200000000001</v>
      </c>
      <c r="K29" s="39">
        <v>0.99918099999999999</v>
      </c>
      <c r="L29" s="39">
        <v>0.99070999999999998</v>
      </c>
      <c r="M29" s="39">
        <v>1.006702</v>
      </c>
      <c r="N29" s="39">
        <v>0.99162700000000004</v>
      </c>
      <c r="O29" s="40">
        <v>0.99539699999999998</v>
      </c>
      <c r="P29" s="39">
        <v>0.99694099999999997</v>
      </c>
      <c r="Q29" s="39">
        <v>0.99840799999999996</v>
      </c>
      <c r="R29" s="39">
        <v>0.99385800000000002</v>
      </c>
      <c r="S29" s="39">
        <v>0.993645</v>
      </c>
      <c r="T29" s="39">
        <v>0.98263999999999996</v>
      </c>
      <c r="U29" s="39">
        <v>0.99804099999999996</v>
      </c>
      <c r="V29" s="39">
        <v>0.99897100000000005</v>
      </c>
      <c r="W29" s="39">
        <v>0.99224400000000001</v>
      </c>
      <c r="X29" s="39">
        <v>1.0061690000000001</v>
      </c>
      <c r="Y29" s="39">
        <v>0.99568699999999999</v>
      </c>
      <c r="Z29" s="39">
        <v>0.984622</v>
      </c>
      <c r="AA29" s="40">
        <v>0.98325799999999997</v>
      </c>
    </row>
    <row r="30" spans="3:27" x14ac:dyDescent="0.3">
      <c r="C30" s="45">
        <v>0.466667</v>
      </c>
      <c r="D30" s="38">
        <v>0.98803099999999999</v>
      </c>
      <c r="E30" s="39">
        <v>1.010966</v>
      </c>
      <c r="F30" s="39">
        <v>0.99502500000000005</v>
      </c>
      <c r="G30" s="39">
        <v>1.022996</v>
      </c>
      <c r="H30" s="39">
        <v>0.99457200000000001</v>
      </c>
      <c r="I30" s="39">
        <v>0.98622100000000001</v>
      </c>
      <c r="J30" s="39">
        <v>1.001844</v>
      </c>
      <c r="K30" s="39">
        <v>1.0084139999999999</v>
      </c>
      <c r="L30" s="39">
        <v>1.0098229999999999</v>
      </c>
      <c r="M30" s="39">
        <v>0.99082599999999998</v>
      </c>
      <c r="N30" s="39">
        <v>0.99037399999999998</v>
      </c>
      <c r="O30" s="40">
        <v>0.99554500000000001</v>
      </c>
      <c r="P30" s="39">
        <v>0.997722</v>
      </c>
      <c r="Q30" s="39">
        <v>1.0001009999999999</v>
      </c>
      <c r="R30" s="39">
        <v>0.99170499999999995</v>
      </c>
      <c r="S30" s="39">
        <v>0.99368800000000002</v>
      </c>
      <c r="T30" s="39">
        <v>0.98593799999999998</v>
      </c>
      <c r="U30" s="39">
        <v>1.0130650000000001</v>
      </c>
      <c r="V30" s="39">
        <v>0.99947200000000003</v>
      </c>
      <c r="W30" s="39">
        <v>0.99367099999999997</v>
      </c>
      <c r="X30" s="39">
        <v>1.0106710000000001</v>
      </c>
      <c r="Y30" s="39">
        <v>0.987344</v>
      </c>
      <c r="Z30" s="39">
        <v>0.998309</v>
      </c>
      <c r="AA30" s="40">
        <v>0.98252099999999998</v>
      </c>
    </row>
    <row r="31" spans="3:27" x14ac:dyDescent="0.3">
      <c r="C31" s="45">
        <v>0.48333300000000001</v>
      </c>
      <c r="D31" s="38">
        <v>0.98740499999999998</v>
      </c>
      <c r="E31" s="39">
        <v>1.0098339999999999</v>
      </c>
      <c r="F31" s="39">
        <v>0.99477400000000005</v>
      </c>
      <c r="G31" s="39">
        <v>1.0225550000000001</v>
      </c>
      <c r="H31" s="39">
        <v>0.99367700000000003</v>
      </c>
      <c r="I31" s="39">
        <v>0.98510900000000001</v>
      </c>
      <c r="J31" s="39">
        <v>1.0000770000000001</v>
      </c>
      <c r="K31" s="39">
        <v>1.004718</v>
      </c>
      <c r="L31" s="39">
        <v>0.86908300000000005</v>
      </c>
      <c r="M31" s="39">
        <v>1.0091129999999999</v>
      </c>
      <c r="N31" s="39">
        <v>0.98896499999999998</v>
      </c>
      <c r="O31" s="40">
        <v>0.98430399999999996</v>
      </c>
      <c r="P31" s="39">
        <v>0.99848099999999995</v>
      </c>
      <c r="Q31" s="39">
        <v>0.99852300000000005</v>
      </c>
      <c r="R31" s="39">
        <v>0.993506</v>
      </c>
      <c r="S31" s="39">
        <v>1.00027</v>
      </c>
      <c r="T31" s="39">
        <v>0.984348</v>
      </c>
      <c r="U31" s="39">
        <v>1.0005500000000001</v>
      </c>
      <c r="V31" s="39">
        <v>0.99960899999999997</v>
      </c>
      <c r="W31" s="39">
        <v>0.99151100000000003</v>
      </c>
      <c r="X31" s="39">
        <v>1.0148919999999999</v>
      </c>
      <c r="Y31" s="39">
        <v>0.98025700000000004</v>
      </c>
      <c r="Z31" s="39">
        <v>1.008437</v>
      </c>
      <c r="AA31" s="40">
        <v>0.98300500000000002</v>
      </c>
    </row>
    <row r="32" spans="3:27" x14ac:dyDescent="0.3">
      <c r="C32" s="45">
        <v>0.5</v>
      </c>
      <c r="D32" s="38">
        <v>0.98934800000000001</v>
      </c>
      <c r="E32" s="39">
        <v>1.0034430000000001</v>
      </c>
      <c r="F32" s="39">
        <v>0.99271500000000001</v>
      </c>
      <c r="G32" s="39">
        <v>1.022708</v>
      </c>
      <c r="H32" s="39">
        <v>0.98939600000000005</v>
      </c>
      <c r="I32" s="39">
        <v>0.98442600000000002</v>
      </c>
      <c r="J32" s="39">
        <v>0.99753099999999995</v>
      </c>
      <c r="K32" s="39">
        <v>1.002524</v>
      </c>
      <c r="L32" s="39">
        <v>0.937921</v>
      </c>
      <c r="M32" s="39">
        <v>1.001096</v>
      </c>
      <c r="N32" s="39">
        <v>0.991927</v>
      </c>
      <c r="O32" s="40">
        <v>0.99227299999999996</v>
      </c>
      <c r="P32" s="39">
        <v>0.99816300000000002</v>
      </c>
      <c r="Q32" s="39">
        <v>0.99805699999999997</v>
      </c>
      <c r="R32" s="39">
        <v>1.023528</v>
      </c>
      <c r="S32" s="39">
        <v>1.002453</v>
      </c>
      <c r="T32" s="39">
        <v>1.0267470000000001</v>
      </c>
      <c r="U32" s="39">
        <v>1.012983</v>
      </c>
      <c r="V32" s="39">
        <v>0.99825200000000003</v>
      </c>
      <c r="W32" s="39">
        <v>0.99155599999999999</v>
      </c>
      <c r="X32" s="39">
        <v>1.0118469999999999</v>
      </c>
      <c r="Y32" s="39">
        <v>0.82633699999999999</v>
      </c>
      <c r="Z32" s="39">
        <v>1.00787</v>
      </c>
      <c r="AA32" s="40">
        <v>0.979074</v>
      </c>
    </row>
    <row r="33" spans="3:27" x14ac:dyDescent="0.3">
      <c r="C33" s="45">
        <v>0.51666699999999999</v>
      </c>
      <c r="D33" s="38">
        <v>0.99152499999999999</v>
      </c>
      <c r="E33" s="39">
        <v>0.96997</v>
      </c>
      <c r="F33" s="39">
        <v>0.99377199999999999</v>
      </c>
      <c r="G33" s="39">
        <v>1.026278</v>
      </c>
      <c r="H33" s="39">
        <v>0.99253800000000003</v>
      </c>
      <c r="I33" s="39">
        <v>0.98499400000000004</v>
      </c>
      <c r="J33" s="39">
        <v>1.0008280000000001</v>
      </c>
      <c r="K33" s="39">
        <v>0.98722799999999999</v>
      </c>
      <c r="L33" s="39">
        <v>0.93676999999999999</v>
      </c>
      <c r="M33" s="39">
        <v>0.91905800000000004</v>
      </c>
      <c r="N33" s="39">
        <v>1.04843</v>
      </c>
      <c r="O33" s="40">
        <v>0.94302200000000003</v>
      </c>
      <c r="P33" s="39">
        <v>0.99854299999999996</v>
      </c>
      <c r="Q33" s="39">
        <v>0.99867700000000004</v>
      </c>
      <c r="R33" s="39">
        <v>1.012915</v>
      </c>
      <c r="S33" s="39">
        <v>0.99407999999999996</v>
      </c>
      <c r="T33" s="39">
        <v>0.80734700000000004</v>
      </c>
      <c r="U33" s="39">
        <v>0.96386499999999997</v>
      </c>
      <c r="V33" s="39">
        <v>1.0143310000000001</v>
      </c>
      <c r="W33" s="39">
        <v>0.99767700000000004</v>
      </c>
      <c r="X33" s="39">
        <v>0.98149299999999995</v>
      </c>
      <c r="Y33" s="39">
        <v>0.79806500000000002</v>
      </c>
      <c r="Z33" s="39">
        <v>1.001746</v>
      </c>
      <c r="AA33" s="40">
        <v>0.98060199999999997</v>
      </c>
    </row>
    <row r="34" spans="3:27" x14ac:dyDescent="0.3">
      <c r="C34" s="45">
        <v>0.53333299999999995</v>
      </c>
      <c r="D34" s="38">
        <v>0.99028000000000005</v>
      </c>
      <c r="E34" s="39">
        <v>0.95147599999999999</v>
      </c>
      <c r="F34" s="39">
        <v>0.99607800000000002</v>
      </c>
      <c r="G34" s="39">
        <v>1.0255620000000001</v>
      </c>
      <c r="H34" s="39">
        <v>0.988147</v>
      </c>
      <c r="I34" s="39">
        <v>0.98511000000000004</v>
      </c>
      <c r="J34" s="39">
        <v>1.008483</v>
      </c>
      <c r="K34" s="39">
        <v>0.83862000000000003</v>
      </c>
      <c r="L34" s="39">
        <v>0.93793000000000004</v>
      </c>
      <c r="M34" s="39">
        <v>0.97327399999999997</v>
      </c>
      <c r="N34" s="39">
        <v>1.0056579999999999</v>
      </c>
      <c r="O34" s="40">
        <v>0.99060899999999996</v>
      </c>
      <c r="P34" s="39">
        <v>0.989093</v>
      </c>
      <c r="Q34" s="39">
        <v>0.99869200000000002</v>
      </c>
      <c r="R34" s="39">
        <v>0.980568</v>
      </c>
      <c r="S34" s="39">
        <v>1.021943</v>
      </c>
      <c r="T34" s="39">
        <v>0.90078199999999997</v>
      </c>
      <c r="U34" s="39">
        <v>0.98486499999999999</v>
      </c>
      <c r="V34" s="39">
        <v>0.97597100000000003</v>
      </c>
      <c r="W34" s="39">
        <v>1.033655</v>
      </c>
      <c r="X34" s="39">
        <v>0.98808399999999996</v>
      </c>
      <c r="Y34" s="39">
        <v>0.98074399999999995</v>
      </c>
      <c r="Z34" s="39">
        <v>0.99131000000000002</v>
      </c>
      <c r="AA34" s="40">
        <v>0.98243599999999998</v>
      </c>
    </row>
    <row r="35" spans="3:27" x14ac:dyDescent="0.3">
      <c r="C35" s="45">
        <v>0.55000000000000004</v>
      </c>
      <c r="D35" s="38">
        <v>0.989595</v>
      </c>
      <c r="E35" s="39">
        <v>0.94831699999999997</v>
      </c>
      <c r="F35" s="39">
        <v>0.98410200000000003</v>
      </c>
      <c r="G35" s="39">
        <v>1.0252870000000001</v>
      </c>
      <c r="H35" s="39">
        <v>0.98810100000000001</v>
      </c>
      <c r="I35" s="39">
        <v>1.0026740000000001</v>
      </c>
      <c r="J35" s="39">
        <v>1.0041990000000001</v>
      </c>
      <c r="K35" s="39">
        <v>0.816527</v>
      </c>
      <c r="L35" s="39">
        <v>0.940604</v>
      </c>
      <c r="M35" s="39">
        <v>0.97090200000000004</v>
      </c>
      <c r="N35" s="39">
        <v>0.97360500000000005</v>
      </c>
      <c r="O35" s="40">
        <v>0.98638300000000001</v>
      </c>
      <c r="P35" s="39">
        <v>0.99466299999999996</v>
      </c>
      <c r="Q35" s="39">
        <v>0.99990699999999999</v>
      </c>
      <c r="R35" s="39">
        <v>0.96432600000000002</v>
      </c>
      <c r="S35" s="39">
        <v>0.89777899999999999</v>
      </c>
      <c r="T35" s="39">
        <v>0.90659699999999999</v>
      </c>
      <c r="U35" s="39">
        <v>0.98165800000000003</v>
      </c>
      <c r="V35" s="39">
        <v>0.97311199999999998</v>
      </c>
      <c r="W35" s="39">
        <v>0.81101000000000001</v>
      </c>
      <c r="X35" s="39">
        <v>0.98604899999999995</v>
      </c>
      <c r="Y35" s="39">
        <v>0.97949200000000003</v>
      </c>
      <c r="Z35" s="39">
        <v>0.89348300000000003</v>
      </c>
      <c r="AA35" s="40">
        <v>0.83075299999999996</v>
      </c>
    </row>
    <row r="36" spans="3:27" x14ac:dyDescent="0.3">
      <c r="C36" s="45">
        <v>0.56666700000000003</v>
      </c>
      <c r="D36" s="38">
        <v>0.98799800000000004</v>
      </c>
      <c r="E36" s="39">
        <v>0.94953699999999996</v>
      </c>
      <c r="F36" s="39">
        <v>0.993753</v>
      </c>
      <c r="G36" s="39">
        <v>1.026605</v>
      </c>
      <c r="H36" s="39">
        <v>0.98510600000000004</v>
      </c>
      <c r="I36" s="39">
        <v>1.0114810000000001</v>
      </c>
      <c r="J36" s="39">
        <v>1.0060450000000001</v>
      </c>
      <c r="K36" s="39">
        <v>0.98552200000000001</v>
      </c>
      <c r="L36" s="39">
        <v>0.94281800000000004</v>
      </c>
      <c r="M36" s="39">
        <v>0.97241900000000003</v>
      </c>
      <c r="N36" s="39">
        <v>0.96992500000000004</v>
      </c>
      <c r="O36" s="40">
        <v>0.98000200000000004</v>
      </c>
      <c r="P36" s="39">
        <v>0.99985900000000005</v>
      </c>
      <c r="Q36" s="39">
        <v>0.99924800000000003</v>
      </c>
      <c r="R36" s="39">
        <v>0.96580999999999995</v>
      </c>
      <c r="S36" s="39">
        <v>0.96896800000000005</v>
      </c>
      <c r="T36" s="39">
        <v>0.91078300000000001</v>
      </c>
      <c r="U36" s="39">
        <v>0.98237300000000005</v>
      </c>
      <c r="V36" s="39">
        <v>0.86763500000000005</v>
      </c>
      <c r="W36" s="39">
        <v>0.93441200000000002</v>
      </c>
      <c r="X36" s="39">
        <v>0.985537</v>
      </c>
      <c r="Y36" s="39">
        <v>0.97635099999999997</v>
      </c>
      <c r="Z36" s="39">
        <v>0.909833</v>
      </c>
      <c r="AA36" s="40">
        <v>0.94727899999999998</v>
      </c>
    </row>
    <row r="37" spans="3:27" x14ac:dyDescent="0.3">
      <c r="C37" s="45">
        <v>0.58333299999999999</v>
      </c>
      <c r="D37" s="38">
        <v>0.98793500000000001</v>
      </c>
      <c r="E37" s="39">
        <v>0.95106400000000002</v>
      </c>
      <c r="F37" s="39">
        <v>0.99099800000000005</v>
      </c>
      <c r="G37" s="39">
        <v>1.026122</v>
      </c>
      <c r="H37" s="39">
        <v>0.98463000000000001</v>
      </c>
      <c r="I37" s="39">
        <v>1.020634</v>
      </c>
      <c r="J37" s="39">
        <v>1.002694</v>
      </c>
      <c r="K37" s="39">
        <v>0.98057399999999995</v>
      </c>
      <c r="L37" s="39">
        <v>0.94445699999999999</v>
      </c>
      <c r="M37" s="39">
        <v>0.973445</v>
      </c>
      <c r="N37" s="39">
        <v>0.96967599999999998</v>
      </c>
      <c r="O37" s="40">
        <v>0.97711700000000001</v>
      </c>
      <c r="P37" s="39">
        <v>1.0017100000000001</v>
      </c>
      <c r="Q37" s="39">
        <v>1.0007809999999999</v>
      </c>
      <c r="R37" s="39">
        <v>0.96923400000000004</v>
      </c>
      <c r="S37" s="39">
        <v>0.97267099999999995</v>
      </c>
      <c r="T37" s="39">
        <v>0.91173700000000002</v>
      </c>
      <c r="U37" s="39">
        <v>0.98244900000000002</v>
      </c>
      <c r="V37" s="39">
        <v>0.96147099999999996</v>
      </c>
      <c r="W37" s="39">
        <v>0.93858200000000003</v>
      </c>
      <c r="X37" s="39">
        <v>0.98592500000000005</v>
      </c>
      <c r="Y37" s="39">
        <v>0.97595399999999999</v>
      </c>
      <c r="Z37" s="39">
        <v>0.95735999999999999</v>
      </c>
      <c r="AA37" s="40">
        <v>0.958735</v>
      </c>
    </row>
    <row r="38" spans="3:27" x14ac:dyDescent="0.3">
      <c r="C38" s="45">
        <v>0.6</v>
      </c>
      <c r="D38" s="38">
        <v>0.988375</v>
      </c>
      <c r="E38" s="39">
        <v>0.95094500000000004</v>
      </c>
      <c r="F38" s="39">
        <v>0.994556</v>
      </c>
      <c r="G38" s="39">
        <v>1.026511</v>
      </c>
      <c r="H38" s="39">
        <v>0.98359300000000005</v>
      </c>
      <c r="I38" s="39">
        <v>1.0235719999999999</v>
      </c>
      <c r="J38" s="39">
        <v>0.99857700000000005</v>
      </c>
      <c r="K38" s="39">
        <v>0.97356299999999996</v>
      </c>
      <c r="L38" s="39">
        <v>0.94620300000000002</v>
      </c>
      <c r="M38" s="39">
        <v>0.97417399999999998</v>
      </c>
      <c r="N38" s="39">
        <v>0.96993499999999999</v>
      </c>
      <c r="O38" s="40">
        <v>0.97454499999999999</v>
      </c>
      <c r="P38" s="39">
        <v>0.996112</v>
      </c>
      <c r="Q38" s="39">
        <v>0.99930399999999997</v>
      </c>
      <c r="R38" s="39">
        <v>0.97024900000000003</v>
      </c>
      <c r="S38" s="39">
        <v>0.97614800000000002</v>
      </c>
      <c r="T38" s="39">
        <v>0.91289200000000004</v>
      </c>
      <c r="U38" s="39">
        <v>0.98364200000000002</v>
      </c>
      <c r="V38" s="39">
        <v>0.96199699999999999</v>
      </c>
      <c r="W38" s="39">
        <v>0.94158299999999995</v>
      </c>
      <c r="X38" s="39">
        <v>0.98502999999999996</v>
      </c>
      <c r="Y38" s="39">
        <v>0.97364600000000001</v>
      </c>
      <c r="Z38" s="39">
        <v>0.95271600000000001</v>
      </c>
      <c r="AA38" s="40">
        <v>0.953932</v>
      </c>
    </row>
    <row r="39" spans="3:27" x14ac:dyDescent="0.3">
      <c r="C39" s="45">
        <v>0.61666699999999997</v>
      </c>
      <c r="D39" s="38">
        <v>0.98761500000000002</v>
      </c>
      <c r="E39" s="39">
        <v>0.95194500000000004</v>
      </c>
      <c r="F39" s="39">
        <v>0.99541100000000005</v>
      </c>
      <c r="G39" s="39">
        <v>1.0282720000000001</v>
      </c>
      <c r="H39" s="39">
        <v>0.98224299999999998</v>
      </c>
      <c r="I39" s="39">
        <v>1.0359069999999999</v>
      </c>
      <c r="J39" s="39">
        <v>0.99908200000000003</v>
      </c>
      <c r="K39" s="39">
        <v>0.97141100000000002</v>
      </c>
      <c r="L39" s="39">
        <v>0.94913000000000003</v>
      </c>
      <c r="M39" s="39">
        <v>0.97398399999999996</v>
      </c>
      <c r="N39" s="39">
        <v>0.96987400000000001</v>
      </c>
      <c r="O39" s="40">
        <v>0.97221299999999999</v>
      </c>
      <c r="P39" s="39">
        <v>0.99668699999999999</v>
      </c>
      <c r="Q39" s="39">
        <v>1.0011399999999999</v>
      </c>
      <c r="R39" s="39">
        <v>0.97023099999999995</v>
      </c>
      <c r="S39" s="39">
        <v>0.97511099999999995</v>
      </c>
      <c r="T39" s="39">
        <v>0.916798</v>
      </c>
      <c r="U39" s="39">
        <v>0.98603300000000005</v>
      </c>
      <c r="V39" s="39">
        <v>0.96150100000000005</v>
      </c>
      <c r="W39" s="39">
        <v>0.94629399999999997</v>
      </c>
      <c r="X39" s="39">
        <v>0.98657399999999995</v>
      </c>
      <c r="Y39" s="39">
        <v>0.97266399999999997</v>
      </c>
      <c r="Z39" s="39">
        <v>0.95074899999999996</v>
      </c>
      <c r="AA39" s="40">
        <v>0.95500799999999997</v>
      </c>
    </row>
    <row r="40" spans="3:27" x14ac:dyDescent="0.3">
      <c r="C40" s="45">
        <v>0.63333300000000003</v>
      </c>
      <c r="D40" s="38">
        <v>0.98729599999999995</v>
      </c>
      <c r="E40" s="39">
        <v>0.95582</v>
      </c>
      <c r="F40" s="39">
        <v>0.99435700000000005</v>
      </c>
      <c r="G40" s="39">
        <v>1.0286789999999999</v>
      </c>
      <c r="H40" s="39">
        <v>0.98116599999999998</v>
      </c>
      <c r="I40" s="39">
        <v>1.0402229999999999</v>
      </c>
      <c r="J40" s="39">
        <v>0.99753899999999995</v>
      </c>
      <c r="K40" s="39">
        <v>0.96777999999999997</v>
      </c>
      <c r="L40" s="39">
        <v>0.95202500000000001</v>
      </c>
      <c r="M40" s="39">
        <v>0.97394000000000003</v>
      </c>
      <c r="N40" s="39">
        <v>0.97098200000000001</v>
      </c>
      <c r="O40" s="40">
        <v>0.97086300000000003</v>
      </c>
      <c r="P40" s="39">
        <v>0.99977899999999997</v>
      </c>
      <c r="Q40" s="39">
        <v>0.99877400000000005</v>
      </c>
      <c r="R40" s="39">
        <v>0.97338199999999997</v>
      </c>
      <c r="S40" s="39">
        <v>0.97296099999999996</v>
      </c>
      <c r="T40" s="39">
        <v>0.91971000000000003</v>
      </c>
      <c r="U40" s="39">
        <v>0.98846199999999995</v>
      </c>
      <c r="V40" s="39">
        <v>0.96420300000000003</v>
      </c>
      <c r="W40" s="39">
        <v>0.947743</v>
      </c>
      <c r="X40" s="39">
        <v>0.98494099999999996</v>
      </c>
      <c r="Y40" s="39">
        <v>0.97096099999999996</v>
      </c>
      <c r="Z40" s="39">
        <v>0.94861600000000001</v>
      </c>
      <c r="AA40" s="40">
        <v>0.95367100000000005</v>
      </c>
    </row>
    <row r="41" spans="3:27" x14ac:dyDescent="0.3">
      <c r="C41" s="45">
        <v>0.65</v>
      </c>
      <c r="D41" s="38">
        <v>0.98713300000000004</v>
      </c>
      <c r="E41" s="39">
        <v>0.95579899999999995</v>
      </c>
      <c r="F41" s="39">
        <v>0.99207100000000004</v>
      </c>
      <c r="G41" s="39">
        <v>1.0279929999999999</v>
      </c>
      <c r="H41" s="39">
        <v>0.98224999999999996</v>
      </c>
      <c r="I41" s="39">
        <v>1.0409889999999999</v>
      </c>
      <c r="J41" s="39">
        <v>0.99581799999999998</v>
      </c>
      <c r="K41" s="39">
        <v>0.96512100000000001</v>
      </c>
      <c r="L41" s="39">
        <v>0.95298000000000005</v>
      </c>
      <c r="M41" s="39">
        <v>0.97221400000000002</v>
      </c>
      <c r="N41" s="39">
        <v>0.97366900000000001</v>
      </c>
      <c r="O41" s="40">
        <v>0.97048199999999996</v>
      </c>
      <c r="P41" s="39">
        <v>0.99831000000000003</v>
      </c>
      <c r="Q41" s="39">
        <v>1.002095</v>
      </c>
      <c r="R41" s="39">
        <v>0.97492500000000004</v>
      </c>
      <c r="S41" s="39">
        <v>0.97376099999999999</v>
      </c>
      <c r="T41" s="39">
        <v>0.92191800000000002</v>
      </c>
      <c r="U41" s="39">
        <v>0.99021999999999999</v>
      </c>
      <c r="V41" s="39">
        <v>0.96819900000000003</v>
      </c>
      <c r="W41" s="39">
        <v>0.95309699999999997</v>
      </c>
      <c r="X41" s="39">
        <v>0.98443700000000001</v>
      </c>
      <c r="Y41" s="39">
        <v>0.96953800000000001</v>
      </c>
      <c r="Z41" s="39">
        <v>0.94730599999999998</v>
      </c>
      <c r="AA41" s="40">
        <v>0.95610200000000001</v>
      </c>
    </row>
    <row r="42" spans="3:27" x14ac:dyDescent="0.3">
      <c r="C42" s="45">
        <v>0.66666700000000001</v>
      </c>
      <c r="D42" s="38">
        <v>0.98755499999999996</v>
      </c>
      <c r="E42" s="39">
        <v>0.95845400000000003</v>
      </c>
      <c r="F42" s="39">
        <v>0.99219599999999997</v>
      </c>
      <c r="G42" s="39">
        <v>1.0276449999999999</v>
      </c>
      <c r="H42" s="39">
        <v>0.98201099999999997</v>
      </c>
      <c r="I42" s="39">
        <v>1.0397460000000001</v>
      </c>
      <c r="J42" s="39">
        <v>0.99658899999999995</v>
      </c>
      <c r="K42" s="39">
        <v>0.96443699999999999</v>
      </c>
      <c r="L42" s="39">
        <v>0.95610799999999996</v>
      </c>
      <c r="M42" s="39">
        <v>0.97323499999999996</v>
      </c>
      <c r="N42" s="39">
        <v>0.97434100000000001</v>
      </c>
      <c r="O42" s="40">
        <v>0.97072700000000001</v>
      </c>
      <c r="P42" s="39">
        <v>0.99788200000000005</v>
      </c>
      <c r="Q42" s="39">
        <v>1.0021690000000001</v>
      </c>
      <c r="R42" s="39">
        <v>0.97264600000000001</v>
      </c>
      <c r="S42" s="39">
        <v>0.97558100000000003</v>
      </c>
      <c r="T42" s="39">
        <v>0.92594799999999999</v>
      </c>
      <c r="U42" s="39">
        <v>0.99104099999999995</v>
      </c>
      <c r="V42" s="39">
        <v>0.96853900000000004</v>
      </c>
      <c r="W42" s="39">
        <v>0.95538699999999999</v>
      </c>
      <c r="X42" s="39">
        <v>0.98381700000000005</v>
      </c>
      <c r="Y42" s="39">
        <v>0.96852300000000002</v>
      </c>
      <c r="Z42" s="39">
        <v>0.94686000000000003</v>
      </c>
      <c r="AA42" s="40">
        <v>0.95760599999999996</v>
      </c>
    </row>
    <row r="43" spans="3:27" x14ac:dyDescent="0.3">
      <c r="C43" s="45">
        <v>0.68333299999999997</v>
      </c>
      <c r="D43" s="38">
        <v>0.98768900000000004</v>
      </c>
      <c r="E43" s="39">
        <v>0.958588</v>
      </c>
      <c r="F43" s="39">
        <v>0.99398200000000003</v>
      </c>
      <c r="G43" s="39">
        <v>1.0282210000000001</v>
      </c>
      <c r="H43" s="39">
        <v>0.982128</v>
      </c>
      <c r="I43" s="39">
        <v>1.040556</v>
      </c>
      <c r="J43" s="39">
        <v>0.996</v>
      </c>
      <c r="K43" s="39">
        <v>0.96205600000000002</v>
      </c>
      <c r="L43" s="39">
        <v>0.95826699999999998</v>
      </c>
      <c r="M43" s="39">
        <v>0.97221800000000003</v>
      </c>
      <c r="N43" s="39">
        <v>0.97526100000000004</v>
      </c>
      <c r="O43" s="40">
        <v>0.97304100000000004</v>
      </c>
      <c r="P43" s="39">
        <v>0.99949500000000002</v>
      </c>
      <c r="Q43" s="39">
        <v>1.000758</v>
      </c>
      <c r="R43" s="39">
        <v>0.97767700000000002</v>
      </c>
      <c r="S43" s="39">
        <v>0.974441</v>
      </c>
      <c r="T43" s="39">
        <v>0.92913800000000002</v>
      </c>
      <c r="U43" s="39">
        <v>0.99086799999999997</v>
      </c>
      <c r="V43" s="39">
        <v>0.96979199999999999</v>
      </c>
      <c r="W43" s="39">
        <v>0.95792500000000003</v>
      </c>
      <c r="X43" s="39">
        <v>0.98318099999999997</v>
      </c>
      <c r="Y43" s="39">
        <v>0.96551399999999998</v>
      </c>
      <c r="Z43" s="39">
        <v>0.94593700000000003</v>
      </c>
      <c r="AA43" s="40">
        <v>0.95920099999999997</v>
      </c>
    </row>
    <row r="44" spans="3:27" x14ac:dyDescent="0.3">
      <c r="C44" s="45">
        <v>0.7</v>
      </c>
      <c r="D44" s="38">
        <v>0.98568500000000003</v>
      </c>
      <c r="E44" s="39">
        <v>0.960669</v>
      </c>
      <c r="F44" s="39">
        <v>0.99285100000000004</v>
      </c>
      <c r="G44" s="39">
        <v>1.0289740000000001</v>
      </c>
      <c r="H44" s="39">
        <v>0.98225300000000004</v>
      </c>
      <c r="I44" s="39">
        <v>1.0405759999999999</v>
      </c>
      <c r="J44" s="39">
        <v>0.99713200000000002</v>
      </c>
      <c r="K44" s="39">
        <v>0.96412699999999996</v>
      </c>
      <c r="L44" s="39">
        <v>0.95925099999999996</v>
      </c>
      <c r="M44" s="39">
        <v>0.97293700000000005</v>
      </c>
      <c r="N44" s="39">
        <v>0.97811199999999998</v>
      </c>
      <c r="O44" s="40">
        <v>0.97267599999999999</v>
      </c>
      <c r="P44" s="39">
        <v>0.99758100000000005</v>
      </c>
      <c r="Q44" s="39">
        <v>1.00187</v>
      </c>
      <c r="R44" s="39">
        <v>0.97829100000000002</v>
      </c>
      <c r="S44" s="39">
        <v>0.97595799999999999</v>
      </c>
      <c r="T44" s="39">
        <v>0.933056</v>
      </c>
      <c r="U44" s="39">
        <v>0.99164300000000005</v>
      </c>
      <c r="V44" s="39">
        <v>0.97179000000000004</v>
      </c>
      <c r="W44" s="39">
        <v>0.96117799999999998</v>
      </c>
      <c r="X44" s="39">
        <v>0.98453800000000002</v>
      </c>
      <c r="Y44" s="39">
        <v>0.964673</v>
      </c>
      <c r="Z44" s="39">
        <v>0.94523699999999999</v>
      </c>
      <c r="AA44" s="40">
        <v>0.96070299999999997</v>
      </c>
    </row>
    <row r="45" spans="3:27" x14ac:dyDescent="0.3">
      <c r="C45" s="45">
        <v>0.71666700000000005</v>
      </c>
      <c r="D45" s="38">
        <v>0.98588900000000002</v>
      </c>
      <c r="E45" s="39">
        <v>0.96436699999999997</v>
      </c>
      <c r="F45" s="39">
        <v>0.99104700000000001</v>
      </c>
      <c r="G45" s="39">
        <v>1.026329</v>
      </c>
      <c r="H45" s="39">
        <v>0.983429</v>
      </c>
      <c r="I45" s="39">
        <v>1.040119</v>
      </c>
      <c r="J45" s="39">
        <v>0.99795999999999996</v>
      </c>
      <c r="K45" s="39">
        <v>0.96491800000000005</v>
      </c>
      <c r="L45" s="39">
        <v>0.96130499999999997</v>
      </c>
      <c r="M45" s="39">
        <v>0.97362499999999996</v>
      </c>
      <c r="N45" s="39">
        <v>0.98080199999999995</v>
      </c>
      <c r="O45" s="40">
        <v>0.97344699999999995</v>
      </c>
      <c r="P45" s="39">
        <v>0.99604499999999996</v>
      </c>
      <c r="Q45" s="39">
        <v>1.0010939999999999</v>
      </c>
      <c r="R45" s="39">
        <v>0.97929100000000002</v>
      </c>
      <c r="S45" s="39">
        <v>0.97919299999999998</v>
      </c>
      <c r="T45" s="39">
        <v>0.935975</v>
      </c>
      <c r="U45" s="39">
        <v>0.99259500000000001</v>
      </c>
      <c r="V45" s="39">
        <v>0.97079899999999997</v>
      </c>
      <c r="W45" s="39">
        <v>0.96512699999999996</v>
      </c>
      <c r="X45" s="39">
        <v>0.98205200000000004</v>
      </c>
      <c r="Y45" s="39">
        <v>0.96211599999999997</v>
      </c>
      <c r="Z45" s="39">
        <v>0.94706100000000004</v>
      </c>
      <c r="AA45" s="40">
        <v>0.96189499999999994</v>
      </c>
    </row>
    <row r="46" spans="3:27" x14ac:dyDescent="0.3">
      <c r="C46" s="45">
        <v>0.73333300000000001</v>
      </c>
      <c r="D46" s="38">
        <v>0.98527600000000004</v>
      </c>
      <c r="E46" s="39">
        <v>0.96623700000000001</v>
      </c>
      <c r="F46" s="39">
        <v>0.992641</v>
      </c>
      <c r="G46" s="39">
        <v>1.0315620000000001</v>
      </c>
      <c r="H46" s="39">
        <v>0.98213300000000003</v>
      </c>
      <c r="I46" s="39">
        <v>1.0405219999999999</v>
      </c>
      <c r="J46" s="39">
        <v>0.99856599999999995</v>
      </c>
      <c r="K46" s="39">
        <v>0.96722900000000001</v>
      </c>
      <c r="L46" s="39">
        <v>0.964897</v>
      </c>
      <c r="M46" s="39">
        <v>0.97406700000000002</v>
      </c>
      <c r="N46" s="39">
        <v>0.98080000000000001</v>
      </c>
      <c r="O46" s="40">
        <v>0.97225700000000004</v>
      </c>
      <c r="P46" s="39">
        <v>0.99920699999999996</v>
      </c>
      <c r="Q46" s="39">
        <v>0.99887199999999998</v>
      </c>
      <c r="R46" s="39">
        <v>0.97871699999999995</v>
      </c>
      <c r="S46" s="39">
        <v>0.97931400000000002</v>
      </c>
      <c r="T46" s="39">
        <v>0.93976899999999997</v>
      </c>
      <c r="U46" s="39">
        <v>0.99002999999999997</v>
      </c>
      <c r="V46" s="39">
        <v>0.97301199999999999</v>
      </c>
      <c r="W46" s="39">
        <v>0.96796700000000002</v>
      </c>
      <c r="X46" s="39">
        <v>0.98288299999999995</v>
      </c>
      <c r="Y46" s="39">
        <v>0.96348599999999995</v>
      </c>
      <c r="Z46" s="39">
        <v>0.94696400000000003</v>
      </c>
      <c r="AA46" s="40">
        <v>0.96388700000000005</v>
      </c>
    </row>
    <row r="47" spans="3:27" x14ac:dyDescent="0.3">
      <c r="C47" s="45">
        <v>0.75</v>
      </c>
      <c r="D47" s="38">
        <v>0.98514199999999996</v>
      </c>
      <c r="E47" s="39">
        <v>0.96763100000000002</v>
      </c>
      <c r="F47" s="39">
        <v>0.99267099999999997</v>
      </c>
      <c r="G47" s="39">
        <v>1.0408930000000001</v>
      </c>
      <c r="H47" s="39">
        <v>0.98543099999999995</v>
      </c>
      <c r="I47" s="39">
        <v>1.041739</v>
      </c>
      <c r="J47" s="39">
        <v>1.0030669999999999</v>
      </c>
      <c r="K47" s="39">
        <v>0.97060100000000005</v>
      </c>
      <c r="L47" s="39">
        <v>0.96762800000000004</v>
      </c>
      <c r="M47" s="39">
        <v>0.97410699999999995</v>
      </c>
      <c r="N47" s="39">
        <v>0.98406099999999996</v>
      </c>
      <c r="O47" s="40">
        <v>0.97407900000000003</v>
      </c>
      <c r="P47" s="39">
        <v>0.99661299999999997</v>
      </c>
      <c r="Q47" s="39">
        <v>1.0008140000000001</v>
      </c>
      <c r="R47" s="39">
        <v>0.98065400000000003</v>
      </c>
      <c r="S47" s="39">
        <v>0.98223400000000005</v>
      </c>
      <c r="T47" s="39">
        <v>0.94308199999999998</v>
      </c>
      <c r="U47" s="39">
        <v>0.99048400000000003</v>
      </c>
      <c r="V47" s="39">
        <v>0.973217</v>
      </c>
      <c r="W47" s="39">
        <v>0.96993700000000005</v>
      </c>
      <c r="X47" s="39">
        <v>0.98007900000000003</v>
      </c>
      <c r="Y47" s="39">
        <v>0.96204100000000004</v>
      </c>
      <c r="Z47" s="39">
        <v>0.94947999999999999</v>
      </c>
      <c r="AA47" s="40">
        <v>0.96384099999999995</v>
      </c>
    </row>
    <row r="48" spans="3:27" x14ac:dyDescent="0.3">
      <c r="C48" s="45">
        <v>0.76666699999999999</v>
      </c>
      <c r="D48" s="38">
        <v>0.98675400000000002</v>
      </c>
      <c r="E48" s="39">
        <v>0.97036</v>
      </c>
      <c r="F48" s="39">
        <v>0.99141000000000001</v>
      </c>
      <c r="G48" s="39">
        <v>1.021039</v>
      </c>
      <c r="H48" s="39">
        <v>0.98645400000000005</v>
      </c>
      <c r="I48" s="39">
        <v>1.0430280000000001</v>
      </c>
      <c r="J48" s="39">
        <v>1.0042789999999999</v>
      </c>
      <c r="K48" s="39">
        <v>0.97222299999999995</v>
      </c>
      <c r="L48" s="39">
        <v>0.96938299999999999</v>
      </c>
      <c r="M48" s="39">
        <v>0.973001</v>
      </c>
      <c r="N48" s="39">
        <v>0.98438000000000003</v>
      </c>
      <c r="O48" s="40">
        <v>0.97562899999999997</v>
      </c>
      <c r="P48" s="39">
        <v>0.99598699999999996</v>
      </c>
      <c r="Q48" s="39">
        <v>0.99928600000000001</v>
      </c>
      <c r="R48" s="39">
        <v>0.98093200000000003</v>
      </c>
      <c r="S48" s="39">
        <v>0.98434200000000005</v>
      </c>
      <c r="T48" s="39">
        <v>0.94568200000000002</v>
      </c>
      <c r="U48" s="39">
        <v>0.991568</v>
      </c>
      <c r="V48" s="39">
        <v>0.976387</v>
      </c>
      <c r="W48" s="39">
        <v>0.97355700000000001</v>
      </c>
      <c r="X48" s="39">
        <v>0.97934100000000002</v>
      </c>
      <c r="Y48" s="39">
        <v>0.96007399999999998</v>
      </c>
      <c r="Z48" s="39">
        <v>0.950017</v>
      </c>
      <c r="AA48" s="40">
        <v>0.96670900000000004</v>
      </c>
    </row>
    <row r="49" spans="3:27" x14ac:dyDescent="0.3">
      <c r="C49" s="45">
        <v>0.78333299999999995</v>
      </c>
      <c r="D49" s="38">
        <v>0.98447300000000004</v>
      </c>
      <c r="E49" s="39">
        <v>0.97163999999999995</v>
      </c>
      <c r="F49" s="39">
        <v>0.99125799999999997</v>
      </c>
      <c r="G49" s="39">
        <v>1.026667</v>
      </c>
      <c r="H49" s="39">
        <v>0.986568</v>
      </c>
      <c r="I49" s="39">
        <v>1.041275</v>
      </c>
      <c r="J49" s="39">
        <v>1.0061169999999999</v>
      </c>
      <c r="K49" s="39">
        <v>0.97510600000000003</v>
      </c>
      <c r="L49" s="39">
        <v>0.97120099999999998</v>
      </c>
      <c r="M49" s="39">
        <v>0.97222600000000003</v>
      </c>
      <c r="N49" s="39">
        <v>0.98717999999999995</v>
      </c>
      <c r="O49" s="40">
        <v>0.97623800000000005</v>
      </c>
      <c r="P49" s="39">
        <v>0.99972499999999997</v>
      </c>
      <c r="Q49" s="39">
        <v>0.999888</v>
      </c>
      <c r="R49" s="39">
        <v>0.98074300000000003</v>
      </c>
      <c r="S49" s="39">
        <v>0.98474499999999998</v>
      </c>
      <c r="T49" s="39">
        <v>0.94868300000000005</v>
      </c>
      <c r="U49" s="39">
        <v>0.99398200000000003</v>
      </c>
      <c r="V49" s="39">
        <v>0.97634699999999996</v>
      </c>
      <c r="W49" s="39">
        <v>0.97727799999999998</v>
      </c>
      <c r="X49" s="39">
        <v>0.97646500000000003</v>
      </c>
      <c r="Y49" s="39">
        <v>0.96067599999999997</v>
      </c>
      <c r="Z49" s="39">
        <v>0.95436600000000005</v>
      </c>
      <c r="AA49" s="40">
        <v>0.96750000000000003</v>
      </c>
    </row>
    <row r="50" spans="3:27" x14ac:dyDescent="0.3">
      <c r="C50" s="45">
        <v>0.8</v>
      </c>
      <c r="D50" s="38">
        <v>0.98577099999999995</v>
      </c>
      <c r="E50" s="39">
        <v>0.97395399999999999</v>
      </c>
      <c r="F50" s="39">
        <v>0.99129699999999998</v>
      </c>
      <c r="G50" s="39">
        <v>1.0379929999999999</v>
      </c>
      <c r="H50" s="39">
        <v>0.98775999999999997</v>
      </c>
      <c r="I50" s="39">
        <v>1.0432110000000001</v>
      </c>
      <c r="J50" s="39">
        <v>1.007204</v>
      </c>
      <c r="K50" s="39">
        <v>0.97736400000000001</v>
      </c>
      <c r="L50" s="39">
        <v>0.973271</v>
      </c>
      <c r="M50" s="39">
        <v>0.97236599999999995</v>
      </c>
      <c r="N50" s="39">
        <v>0.988568</v>
      </c>
      <c r="O50" s="40">
        <v>0.97775500000000004</v>
      </c>
      <c r="P50" s="39">
        <v>0.99506899999999998</v>
      </c>
      <c r="Q50" s="39">
        <v>0.99861299999999997</v>
      </c>
      <c r="R50" s="39">
        <v>0.98274799999999995</v>
      </c>
      <c r="S50" s="39">
        <v>0.98755099999999996</v>
      </c>
      <c r="T50" s="39">
        <v>0.95255900000000004</v>
      </c>
      <c r="U50" s="39">
        <v>0.99594800000000006</v>
      </c>
      <c r="V50" s="39">
        <v>0.97846299999999997</v>
      </c>
      <c r="W50" s="39">
        <v>0.98010399999999998</v>
      </c>
      <c r="X50" s="39">
        <v>0.97478299999999996</v>
      </c>
      <c r="Y50" s="39">
        <v>0.95963200000000004</v>
      </c>
      <c r="Z50" s="39">
        <v>0.95443199999999995</v>
      </c>
      <c r="AA50" s="40">
        <v>0.96912799999999999</v>
      </c>
    </row>
    <row r="51" spans="3:27" x14ac:dyDescent="0.3">
      <c r="C51" s="45">
        <v>0.81666700000000003</v>
      </c>
      <c r="D51" s="38">
        <v>0.98512599999999995</v>
      </c>
      <c r="E51" s="39">
        <v>0.97526000000000002</v>
      </c>
      <c r="F51" s="39">
        <v>0.98951599999999995</v>
      </c>
      <c r="G51" s="39">
        <v>1.035695</v>
      </c>
      <c r="H51" s="39">
        <v>0.99010699999999996</v>
      </c>
      <c r="I51" s="39">
        <v>1.044251</v>
      </c>
      <c r="J51" s="39">
        <v>1.0102139999999999</v>
      </c>
      <c r="K51" s="39">
        <v>0.97855499999999995</v>
      </c>
      <c r="L51" s="39">
        <v>0.97524299999999997</v>
      </c>
      <c r="M51" s="39">
        <v>0.97022299999999995</v>
      </c>
      <c r="N51" s="39">
        <v>0.99272099999999996</v>
      </c>
      <c r="O51" s="40">
        <v>0.97747700000000004</v>
      </c>
      <c r="P51" s="39">
        <v>0.99657600000000002</v>
      </c>
      <c r="Q51" s="39">
        <v>0.99907100000000004</v>
      </c>
      <c r="R51" s="39">
        <v>0.98295699999999997</v>
      </c>
      <c r="S51" s="39">
        <v>0.98773</v>
      </c>
      <c r="T51" s="39">
        <v>0.95546900000000001</v>
      </c>
      <c r="U51" s="39">
        <v>0.99546500000000004</v>
      </c>
      <c r="V51" s="39">
        <v>0.98302400000000001</v>
      </c>
      <c r="W51" s="39">
        <v>0.981603</v>
      </c>
      <c r="X51" s="39">
        <v>0.97477000000000003</v>
      </c>
      <c r="Y51" s="39">
        <v>0.95961700000000005</v>
      </c>
      <c r="Z51" s="39">
        <v>0.95639099999999999</v>
      </c>
      <c r="AA51" s="40">
        <v>0.96925799999999995</v>
      </c>
    </row>
    <row r="52" spans="3:27" x14ac:dyDescent="0.3">
      <c r="C52" s="45">
        <v>0.83333299999999999</v>
      </c>
      <c r="D52" s="38">
        <v>0.98345099999999996</v>
      </c>
      <c r="E52" s="39">
        <v>0.97907299999999997</v>
      </c>
      <c r="F52" s="39">
        <v>0.990761</v>
      </c>
      <c r="G52" s="39">
        <v>1.0351889999999999</v>
      </c>
      <c r="H52" s="39">
        <v>0.99048199999999997</v>
      </c>
      <c r="I52" s="39">
        <v>1.0453159999999999</v>
      </c>
      <c r="J52" s="39">
        <v>1.017018</v>
      </c>
      <c r="K52" s="39">
        <v>0.98230200000000001</v>
      </c>
      <c r="L52" s="39">
        <v>0.97703700000000004</v>
      </c>
      <c r="M52" s="39">
        <v>0.97185999999999995</v>
      </c>
      <c r="N52" s="39">
        <v>0.99236000000000002</v>
      </c>
      <c r="O52" s="40">
        <v>0.98027600000000004</v>
      </c>
      <c r="P52" s="39">
        <v>0.998417</v>
      </c>
      <c r="Q52" s="39">
        <v>0.99807500000000005</v>
      </c>
      <c r="R52" s="39">
        <v>0.98424</v>
      </c>
      <c r="S52" s="39">
        <v>0.98990100000000003</v>
      </c>
      <c r="T52" s="39">
        <v>0.95835599999999999</v>
      </c>
      <c r="U52" s="39">
        <v>0.99720600000000004</v>
      </c>
      <c r="V52" s="39">
        <v>0.98359399999999997</v>
      </c>
      <c r="W52" s="39">
        <v>0.98329599999999995</v>
      </c>
      <c r="X52" s="39">
        <v>0.97286799999999996</v>
      </c>
      <c r="Y52" s="39">
        <v>0.95986400000000005</v>
      </c>
      <c r="Z52" s="39">
        <v>0.95893300000000004</v>
      </c>
      <c r="AA52" s="40">
        <v>0.97086399999999995</v>
      </c>
    </row>
    <row r="53" spans="3:27" x14ac:dyDescent="0.3">
      <c r="C53" s="45">
        <v>0.85</v>
      </c>
      <c r="D53" s="38">
        <v>0.98221999999999998</v>
      </c>
      <c r="E53" s="39">
        <v>0.97959399999999996</v>
      </c>
      <c r="F53" s="39">
        <v>0.99088200000000004</v>
      </c>
      <c r="G53" s="39">
        <v>1.031811</v>
      </c>
      <c r="H53" s="39">
        <v>0.992259</v>
      </c>
      <c r="I53" s="39">
        <v>1.04576</v>
      </c>
      <c r="J53" s="39">
        <v>1.018014</v>
      </c>
      <c r="K53" s="39">
        <v>0.98470800000000003</v>
      </c>
      <c r="L53" s="39">
        <v>0.978016</v>
      </c>
      <c r="M53" s="39">
        <v>0.97197599999999995</v>
      </c>
      <c r="N53" s="39">
        <v>0.99534299999999998</v>
      </c>
      <c r="O53" s="40">
        <v>0.97999400000000003</v>
      </c>
      <c r="P53" s="39">
        <v>0.99925299999999995</v>
      </c>
      <c r="Q53" s="39">
        <v>0.99892199999999998</v>
      </c>
      <c r="R53" s="39">
        <v>0.98452600000000001</v>
      </c>
      <c r="S53" s="39">
        <v>0.99246299999999998</v>
      </c>
      <c r="T53" s="39">
        <v>0.96170199999999995</v>
      </c>
      <c r="U53" s="39">
        <v>0.99793699999999996</v>
      </c>
      <c r="V53" s="39">
        <v>0.98516599999999999</v>
      </c>
      <c r="W53" s="39">
        <v>0.98653599999999997</v>
      </c>
      <c r="X53" s="39">
        <v>0.97175500000000004</v>
      </c>
      <c r="Y53" s="39">
        <v>0.96077500000000005</v>
      </c>
      <c r="Z53" s="39">
        <v>0.95909299999999997</v>
      </c>
      <c r="AA53" s="40">
        <v>0.97285299999999997</v>
      </c>
    </row>
    <row r="54" spans="3:27" x14ac:dyDescent="0.3">
      <c r="C54" s="45">
        <v>0.86666699999999997</v>
      </c>
      <c r="D54" s="38">
        <v>0.98088900000000001</v>
      </c>
      <c r="E54" s="39">
        <v>0.98094000000000003</v>
      </c>
      <c r="F54" s="39">
        <v>0.99247099999999999</v>
      </c>
      <c r="G54" s="39">
        <v>1.031676</v>
      </c>
      <c r="H54" s="39">
        <v>0.99460300000000001</v>
      </c>
      <c r="I54" s="39">
        <v>1.0467420000000001</v>
      </c>
      <c r="J54" s="39">
        <v>1.019766</v>
      </c>
      <c r="K54" s="39">
        <v>0.98676799999999998</v>
      </c>
      <c r="L54" s="39">
        <v>0.97887199999999996</v>
      </c>
      <c r="M54" s="39">
        <v>0.97158900000000004</v>
      </c>
      <c r="N54" s="39">
        <v>0.99621099999999996</v>
      </c>
      <c r="O54" s="40">
        <v>0.982985</v>
      </c>
      <c r="P54" s="39">
        <v>0.99821400000000005</v>
      </c>
      <c r="Q54" s="39">
        <v>0.99723300000000004</v>
      </c>
      <c r="R54" s="39">
        <v>0.98619900000000005</v>
      </c>
      <c r="S54" s="39">
        <v>0.99179300000000004</v>
      </c>
      <c r="T54" s="39">
        <v>0.96480699999999997</v>
      </c>
      <c r="U54" s="39">
        <v>0.99936000000000003</v>
      </c>
      <c r="V54" s="39">
        <v>0.98678299999999997</v>
      </c>
      <c r="W54" s="39">
        <v>0.98925399999999997</v>
      </c>
      <c r="X54" s="39">
        <v>0.97215799999999997</v>
      </c>
      <c r="Y54" s="39">
        <v>0.96049600000000002</v>
      </c>
      <c r="Z54" s="39">
        <v>0.96159899999999998</v>
      </c>
      <c r="AA54" s="40">
        <v>0.97276200000000002</v>
      </c>
    </row>
    <row r="55" spans="3:27" x14ac:dyDescent="0.3">
      <c r="C55" s="45">
        <v>0.88333300000000003</v>
      </c>
      <c r="D55" s="38">
        <v>0.98027399999999998</v>
      </c>
      <c r="E55" s="39">
        <v>0.98287999999999998</v>
      </c>
      <c r="F55" s="39">
        <v>0.99145000000000005</v>
      </c>
      <c r="G55" s="39">
        <v>1.0325740000000001</v>
      </c>
      <c r="H55" s="39">
        <v>0.99674700000000005</v>
      </c>
      <c r="I55" s="39">
        <v>1.0468500000000001</v>
      </c>
      <c r="J55" s="39">
        <v>1.0223249999999999</v>
      </c>
      <c r="K55" s="39">
        <v>0.98854299999999995</v>
      </c>
      <c r="L55" s="39">
        <v>0.97886200000000001</v>
      </c>
      <c r="M55" s="39">
        <v>0.972719</v>
      </c>
      <c r="N55" s="39">
        <v>0.99840399999999996</v>
      </c>
      <c r="O55" s="40">
        <v>0.98185</v>
      </c>
      <c r="P55" s="39">
        <v>0.995807</v>
      </c>
      <c r="Q55" s="39">
        <v>0.99727500000000002</v>
      </c>
      <c r="R55" s="39">
        <v>0.98653000000000002</v>
      </c>
      <c r="S55" s="39">
        <v>0.99335200000000001</v>
      </c>
      <c r="T55" s="39">
        <v>0.967665</v>
      </c>
      <c r="U55" s="39">
        <v>0.99926700000000002</v>
      </c>
      <c r="V55" s="39">
        <v>0.988784</v>
      </c>
      <c r="W55" s="39">
        <v>0.99107500000000004</v>
      </c>
      <c r="X55" s="39">
        <v>0.97189099999999995</v>
      </c>
      <c r="Y55" s="39">
        <v>0.96003499999999997</v>
      </c>
      <c r="Z55" s="39">
        <v>0.96432700000000005</v>
      </c>
      <c r="AA55" s="40">
        <v>0.97427799999999998</v>
      </c>
    </row>
    <row r="56" spans="3:27" x14ac:dyDescent="0.3">
      <c r="C56" s="45">
        <v>0.9</v>
      </c>
      <c r="D56" s="38">
        <v>0.98170599999999997</v>
      </c>
      <c r="E56" s="39">
        <v>0.98518300000000003</v>
      </c>
      <c r="F56" s="39">
        <v>0.987479</v>
      </c>
      <c r="G56" s="39">
        <v>1.0325519999999999</v>
      </c>
      <c r="H56" s="39">
        <v>0.99709899999999996</v>
      </c>
      <c r="I56" s="39">
        <v>1.0470980000000001</v>
      </c>
      <c r="J56" s="39">
        <v>1.0255609999999999</v>
      </c>
      <c r="K56" s="39">
        <v>0.99232900000000002</v>
      </c>
      <c r="L56" s="39">
        <v>0.98792999999999997</v>
      </c>
      <c r="M56" s="39">
        <v>0.97142799999999996</v>
      </c>
      <c r="N56" s="39">
        <v>1.000602</v>
      </c>
      <c r="O56" s="40">
        <v>0.98428000000000004</v>
      </c>
      <c r="P56" s="39">
        <v>0.998695</v>
      </c>
      <c r="Q56" s="39">
        <v>0.99651299999999998</v>
      </c>
      <c r="R56" s="39">
        <v>0.986819</v>
      </c>
      <c r="S56" s="39">
        <v>0.99654900000000002</v>
      </c>
      <c r="T56" s="39">
        <v>0.97051500000000002</v>
      </c>
      <c r="U56" s="39">
        <v>0.99923700000000004</v>
      </c>
      <c r="V56" s="39">
        <v>0.98904199999999998</v>
      </c>
      <c r="W56" s="39">
        <v>0.99333400000000005</v>
      </c>
      <c r="X56" s="39">
        <v>0.97121199999999996</v>
      </c>
      <c r="Y56" s="39">
        <v>0.96175699999999997</v>
      </c>
      <c r="Z56" s="39">
        <v>0.96437399999999995</v>
      </c>
      <c r="AA56" s="40">
        <v>0.97481300000000004</v>
      </c>
    </row>
    <row r="57" spans="3:27" x14ac:dyDescent="0.3">
      <c r="C57" s="45">
        <v>0.91666700000000001</v>
      </c>
      <c r="D57" s="38">
        <v>0.98055099999999995</v>
      </c>
      <c r="E57" s="39">
        <v>0.98689700000000002</v>
      </c>
      <c r="F57" s="39">
        <v>0.989255</v>
      </c>
      <c r="G57" s="39">
        <v>1.030286</v>
      </c>
      <c r="H57" s="39">
        <v>0.99831599999999998</v>
      </c>
      <c r="I57" s="39">
        <v>1.046576</v>
      </c>
      <c r="J57" s="39">
        <v>1.0309349999999999</v>
      </c>
      <c r="K57" s="39">
        <v>0.99424000000000001</v>
      </c>
      <c r="L57" s="39">
        <v>0.99429699999999999</v>
      </c>
      <c r="M57" s="39">
        <v>0.970503</v>
      </c>
      <c r="N57" s="39">
        <v>1.001601</v>
      </c>
      <c r="O57" s="40">
        <v>0.98560899999999996</v>
      </c>
      <c r="P57" s="39">
        <v>0.99604199999999998</v>
      </c>
      <c r="Q57" s="39">
        <v>0.99718399999999996</v>
      </c>
      <c r="R57" s="39">
        <v>0.989649</v>
      </c>
      <c r="S57" s="39">
        <v>0.99596099999999999</v>
      </c>
      <c r="T57" s="39">
        <v>0.97297500000000003</v>
      </c>
      <c r="U57" s="39">
        <v>1.0030699999999999</v>
      </c>
      <c r="V57" s="39">
        <v>0.99197800000000003</v>
      </c>
      <c r="W57" s="39">
        <v>0.99358299999999999</v>
      </c>
      <c r="X57" s="39">
        <v>0.97118899999999997</v>
      </c>
      <c r="Y57" s="39">
        <v>0.96119399999999999</v>
      </c>
      <c r="Z57" s="39">
        <v>0.96664799999999995</v>
      </c>
      <c r="AA57" s="40">
        <v>0.97738000000000003</v>
      </c>
    </row>
    <row r="58" spans="3:27" x14ac:dyDescent="0.3">
      <c r="C58" s="45">
        <v>0.93333299999999997</v>
      </c>
      <c r="D58" s="38">
        <v>0.97916700000000001</v>
      </c>
      <c r="E58" s="39">
        <v>0.98980100000000004</v>
      </c>
      <c r="F58" s="39">
        <v>0.98907500000000004</v>
      </c>
      <c r="G58" s="39">
        <v>1.031485</v>
      </c>
      <c r="H58" s="39">
        <v>0.99996399999999996</v>
      </c>
      <c r="I58" s="39">
        <v>1.048764</v>
      </c>
      <c r="J58" s="39">
        <v>1.032724</v>
      </c>
      <c r="K58" s="39">
        <v>0.99557399999999996</v>
      </c>
      <c r="L58" s="39">
        <v>0.98784899999999998</v>
      </c>
      <c r="M58" s="39">
        <v>0.97218899999999997</v>
      </c>
      <c r="N58" s="39">
        <v>1.003606</v>
      </c>
      <c r="O58" s="40">
        <v>0.98580699999999999</v>
      </c>
      <c r="P58" s="39">
        <v>0.99754900000000002</v>
      </c>
      <c r="Q58" s="39">
        <v>0.997031</v>
      </c>
      <c r="R58" s="39">
        <v>0.98767199999999999</v>
      </c>
      <c r="S58" s="39">
        <v>0.99693600000000004</v>
      </c>
      <c r="T58" s="39">
        <v>0.97648599999999997</v>
      </c>
      <c r="U58" s="39">
        <v>1.001344</v>
      </c>
      <c r="V58" s="39">
        <v>0.99400900000000003</v>
      </c>
      <c r="W58" s="39">
        <v>0.99738700000000002</v>
      </c>
      <c r="X58" s="39">
        <v>0.97157300000000002</v>
      </c>
      <c r="Y58" s="39">
        <v>0.96272100000000005</v>
      </c>
      <c r="Z58" s="39">
        <v>0.96814100000000003</v>
      </c>
      <c r="AA58" s="40">
        <v>0.97711000000000003</v>
      </c>
    </row>
    <row r="59" spans="3:27" x14ac:dyDescent="0.3">
      <c r="C59" s="45">
        <v>0.95</v>
      </c>
      <c r="D59" s="38">
        <v>0.97862400000000005</v>
      </c>
      <c r="E59" s="39">
        <v>0.993282</v>
      </c>
      <c r="F59" s="39">
        <v>0.98913799999999996</v>
      </c>
      <c r="G59" s="39">
        <v>1.0287200000000001</v>
      </c>
      <c r="H59" s="39">
        <v>1.0015959999999999</v>
      </c>
      <c r="I59" s="39">
        <v>1.0490729999999999</v>
      </c>
      <c r="J59" s="39">
        <v>1.0353289999999999</v>
      </c>
      <c r="K59" s="39">
        <v>0.99788900000000003</v>
      </c>
      <c r="L59" s="39">
        <v>0.98904199999999998</v>
      </c>
      <c r="M59" s="39">
        <v>0.97060000000000002</v>
      </c>
      <c r="N59" s="39">
        <v>1.003946</v>
      </c>
      <c r="O59" s="40">
        <v>0.98668900000000004</v>
      </c>
      <c r="P59" s="39">
        <v>1.000024</v>
      </c>
      <c r="Q59" s="39">
        <v>0.99661200000000005</v>
      </c>
      <c r="R59" s="39">
        <v>0.99033800000000005</v>
      </c>
      <c r="S59" s="39">
        <v>0.99880800000000003</v>
      </c>
      <c r="T59" s="39">
        <v>0.97757099999999997</v>
      </c>
      <c r="U59" s="39">
        <v>1.0024770000000001</v>
      </c>
      <c r="V59" s="39">
        <v>0.99711499999999997</v>
      </c>
      <c r="W59" s="39">
        <v>0.99792700000000001</v>
      </c>
      <c r="X59" s="39">
        <v>0.97243999999999997</v>
      </c>
      <c r="Y59" s="39">
        <v>0.96269800000000005</v>
      </c>
      <c r="Z59" s="39">
        <v>0.96935000000000004</v>
      </c>
      <c r="AA59" s="40">
        <v>0.97765000000000002</v>
      </c>
    </row>
    <row r="60" spans="3:27" x14ac:dyDescent="0.3">
      <c r="C60" s="45">
        <v>0.96666700000000005</v>
      </c>
      <c r="D60" s="38">
        <v>0.97939600000000004</v>
      </c>
      <c r="E60" s="39">
        <v>0.99449299999999996</v>
      </c>
      <c r="F60" s="39">
        <v>0.98915299999999995</v>
      </c>
      <c r="G60" s="39">
        <v>1.0289470000000001</v>
      </c>
      <c r="H60" s="39">
        <v>1.0041549999999999</v>
      </c>
      <c r="I60" s="39">
        <v>1.0485930000000001</v>
      </c>
      <c r="J60" s="39">
        <v>1.0388409999999999</v>
      </c>
      <c r="K60" s="39">
        <v>1.0008140000000001</v>
      </c>
      <c r="L60" s="39">
        <v>0.99067000000000005</v>
      </c>
      <c r="M60" s="39">
        <v>0.96968500000000002</v>
      </c>
      <c r="N60" s="39">
        <v>1.003914</v>
      </c>
      <c r="O60" s="40">
        <v>1.006168</v>
      </c>
      <c r="P60" s="39">
        <v>0.99624500000000005</v>
      </c>
      <c r="Q60" s="39">
        <v>0.99234599999999995</v>
      </c>
      <c r="R60" s="39">
        <v>0.99143599999999998</v>
      </c>
      <c r="S60" s="39">
        <v>0.99867499999999998</v>
      </c>
      <c r="T60" s="39">
        <v>0.97919900000000004</v>
      </c>
      <c r="U60" s="39">
        <v>1.0020210000000001</v>
      </c>
      <c r="V60" s="39">
        <v>0.99662200000000001</v>
      </c>
      <c r="W60" s="39">
        <v>1.001215</v>
      </c>
      <c r="X60" s="39">
        <v>0.97449600000000003</v>
      </c>
      <c r="Y60" s="39">
        <v>0.964638</v>
      </c>
      <c r="Z60" s="39">
        <v>0.979769</v>
      </c>
      <c r="AA60" s="40">
        <v>0.98044299999999995</v>
      </c>
    </row>
    <row r="61" spans="3:27" x14ac:dyDescent="0.3">
      <c r="C61" s="45">
        <v>0.98333300000000001</v>
      </c>
      <c r="D61" s="38">
        <v>0.977379</v>
      </c>
      <c r="E61" s="39">
        <v>1.0331630000000001</v>
      </c>
      <c r="F61" s="39">
        <v>0.98892000000000002</v>
      </c>
      <c r="G61" s="39">
        <v>1.029139</v>
      </c>
      <c r="H61" s="39">
        <v>1.0039610000000001</v>
      </c>
      <c r="I61" s="39">
        <v>1.0486599999999999</v>
      </c>
      <c r="J61" s="39">
        <v>1.0419590000000001</v>
      </c>
      <c r="K61" s="39">
        <v>1.0032380000000001</v>
      </c>
      <c r="L61" s="39">
        <v>0.99251199999999995</v>
      </c>
      <c r="M61" s="39">
        <v>0.96994999999999998</v>
      </c>
      <c r="N61" s="39">
        <v>1.0040260000000001</v>
      </c>
      <c r="O61" s="40">
        <v>0.98808200000000002</v>
      </c>
      <c r="P61" s="39">
        <v>0.99531000000000003</v>
      </c>
      <c r="Q61" s="39">
        <v>0.99382700000000002</v>
      </c>
      <c r="R61" s="39">
        <v>0.99337699999999995</v>
      </c>
      <c r="S61" s="39">
        <v>0.999838</v>
      </c>
      <c r="T61" s="39">
        <v>0.98162899999999997</v>
      </c>
      <c r="U61" s="39">
        <v>1.001673</v>
      </c>
      <c r="V61" s="39">
        <v>0.99862799999999996</v>
      </c>
      <c r="W61" s="39">
        <v>1.0019400000000001</v>
      </c>
      <c r="X61" s="39">
        <v>0.97352399999999994</v>
      </c>
      <c r="Y61" s="39">
        <v>0.97023599999999999</v>
      </c>
      <c r="Z61" s="39">
        <v>0.97370000000000001</v>
      </c>
      <c r="AA61" s="40">
        <v>0.98148500000000005</v>
      </c>
    </row>
    <row r="62" spans="3:27" x14ac:dyDescent="0.3">
      <c r="C62" s="45">
        <v>1</v>
      </c>
      <c r="D62" s="38">
        <v>0.97601899999999997</v>
      </c>
      <c r="E62" s="39">
        <v>1.0204359999999999</v>
      </c>
      <c r="F62" s="39">
        <v>0.98763000000000001</v>
      </c>
      <c r="G62" s="39">
        <v>1.0287930000000001</v>
      </c>
      <c r="H62" s="39">
        <v>0.99992000000000003</v>
      </c>
      <c r="I62" s="39">
        <v>1.0498400000000001</v>
      </c>
      <c r="J62" s="39">
        <v>1.044522</v>
      </c>
      <c r="K62" s="39">
        <v>1.004675</v>
      </c>
      <c r="L62" s="39">
        <v>1.003558</v>
      </c>
      <c r="M62" s="39">
        <v>0.97123199999999998</v>
      </c>
      <c r="N62" s="39">
        <v>1.004135</v>
      </c>
      <c r="O62" s="40">
        <v>0.98989899999999997</v>
      </c>
      <c r="P62" s="39">
        <v>0.99676699999999996</v>
      </c>
      <c r="Q62" s="39">
        <v>0.99252399999999996</v>
      </c>
      <c r="R62" s="39">
        <v>0.99193900000000002</v>
      </c>
      <c r="S62" s="39">
        <v>1.0004980000000001</v>
      </c>
      <c r="T62" s="39">
        <v>0.98555300000000001</v>
      </c>
      <c r="U62" s="39">
        <v>1.0043679999999999</v>
      </c>
      <c r="V62" s="39">
        <v>1.000699</v>
      </c>
      <c r="W62" s="39">
        <v>1.004391</v>
      </c>
      <c r="X62" s="39">
        <v>0.97387500000000005</v>
      </c>
      <c r="Y62" s="39">
        <v>0.99495199999999995</v>
      </c>
      <c r="Z62" s="39">
        <v>0.97784300000000002</v>
      </c>
      <c r="AA62" s="40">
        <v>0.98160099999999995</v>
      </c>
    </row>
    <row r="63" spans="3:27" x14ac:dyDescent="0.3">
      <c r="C63" s="45">
        <v>1.016667</v>
      </c>
      <c r="D63" s="38">
        <v>0.97614199999999995</v>
      </c>
      <c r="E63" s="39">
        <v>1.0346169999999999</v>
      </c>
      <c r="F63" s="39">
        <v>0.988564</v>
      </c>
      <c r="G63" s="39">
        <v>1.029096</v>
      </c>
      <c r="H63" s="39">
        <v>1.00126</v>
      </c>
      <c r="I63" s="39">
        <v>1.0491980000000001</v>
      </c>
      <c r="J63" s="39">
        <v>1.0500259999999999</v>
      </c>
      <c r="K63" s="39">
        <v>1.0167109999999999</v>
      </c>
      <c r="L63" s="39">
        <v>1.0041199999999999</v>
      </c>
      <c r="M63" s="39">
        <v>0.96982900000000005</v>
      </c>
      <c r="N63" s="39">
        <v>1.004712</v>
      </c>
      <c r="O63" s="40">
        <v>1.003768</v>
      </c>
      <c r="P63" s="39">
        <v>0.99478200000000006</v>
      </c>
      <c r="Q63" s="39">
        <v>0.98636000000000001</v>
      </c>
      <c r="R63" s="39">
        <v>0.99282800000000004</v>
      </c>
      <c r="S63" s="39">
        <v>0.999421</v>
      </c>
      <c r="T63" s="39">
        <v>0.98817100000000002</v>
      </c>
      <c r="U63" s="39">
        <v>1.003836</v>
      </c>
      <c r="V63" s="39">
        <v>1.0086280000000001</v>
      </c>
      <c r="W63" s="39">
        <v>1.0051969999999999</v>
      </c>
      <c r="X63" s="39">
        <v>0.97545000000000004</v>
      </c>
      <c r="Y63" s="39">
        <v>0.99090400000000001</v>
      </c>
      <c r="Z63" s="39">
        <v>0.97889800000000005</v>
      </c>
      <c r="AA63" s="40">
        <v>0.98227900000000001</v>
      </c>
    </row>
    <row r="64" spans="3:27" x14ac:dyDescent="0.3">
      <c r="C64" s="45">
        <v>1.0333330000000001</v>
      </c>
      <c r="D64" s="38">
        <v>0.97448000000000001</v>
      </c>
      <c r="E64" s="39">
        <v>1.0497320000000001</v>
      </c>
      <c r="F64" s="39">
        <v>0.98892100000000005</v>
      </c>
      <c r="G64" s="39">
        <v>1.027817</v>
      </c>
      <c r="H64" s="39">
        <v>0.99614499999999995</v>
      </c>
      <c r="I64" s="39">
        <v>1.051269</v>
      </c>
      <c r="J64" s="39">
        <v>1.055126</v>
      </c>
      <c r="K64" s="39">
        <v>1.008345</v>
      </c>
      <c r="L64" s="39">
        <v>1.014202</v>
      </c>
      <c r="M64" s="39">
        <v>0.97128899999999996</v>
      </c>
      <c r="N64" s="39">
        <v>0.99994499999999997</v>
      </c>
      <c r="O64" s="40">
        <v>1.0141439999999999</v>
      </c>
      <c r="P64" s="39">
        <v>0.994564</v>
      </c>
      <c r="Q64" s="39">
        <v>0.98480900000000005</v>
      </c>
      <c r="R64" s="39">
        <v>0.99455199999999999</v>
      </c>
      <c r="S64" s="39">
        <v>0.99940300000000004</v>
      </c>
      <c r="T64" s="39">
        <v>0.99973699999999999</v>
      </c>
      <c r="U64" s="39">
        <v>1.0030889999999999</v>
      </c>
      <c r="V64" s="39">
        <v>1.008378</v>
      </c>
      <c r="W64" s="39">
        <v>1.006189</v>
      </c>
      <c r="X64" s="39">
        <v>0.982962</v>
      </c>
      <c r="Y64" s="39">
        <v>0.81308400000000003</v>
      </c>
      <c r="Z64" s="39">
        <v>1.015698</v>
      </c>
      <c r="AA64" s="40">
        <v>0.99159699999999995</v>
      </c>
    </row>
    <row r="65" spans="3:27" x14ac:dyDescent="0.3">
      <c r="C65" s="45">
        <v>1.05</v>
      </c>
      <c r="D65" s="38">
        <v>0.97292100000000004</v>
      </c>
      <c r="E65" s="39">
        <v>1.046349</v>
      </c>
      <c r="F65" s="39">
        <v>0.98733800000000005</v>
      </c>
      <c r="G65" s="39">
        <v>1.0290570000000001</v>
      </c>
      <c r="H65" s="39">
        <v>1.0056970000000001</v>
      </c>
      <c r="I65" s="39">
        <v>1.0522499999999999</v>
      </c>
      <c r="J65" s="39">
        <v>1.0587819999999999</v>
      </c>
      <c r="K65" s="39">
        <v>1.0391630000000001</v>
      </c>
      <c r="L65" s="39">
        <v>1.0220469999999999</v>
      </c>
      <c r="M65" s="39">
        <v>0.97731100000000004</v>
      </c>
      <c r="N65" s="39">
        <v>1.0053879999999999</v>
      </c>
      <c r="O65" s="40">
        <v>0.81678700000000004</v>
      </c>
      <c r="P65" s="39">
        <v>0.98691499999999999</v>
      </c>
      <c r="Q65" s="39">
        <v>0.98218300000000003</v>
      </c>
      <c r="R65" s="39">
        <v>0.99060999999999999</v>
      </c>
      <c r="S65" s="39">
        <v>0.99869399999999997</v>
      </c>
      <c r="T65" s="39">
        <v>1.0206090000000001</v>
      </c>
      <c r="U65" s="39">
        <v>1.0080519999999999</v>
      </c>
      <c r="V65" s="39">
        <v>1.011755</v>
      </c>
      <c r="W65" s="39">
        <v>1.008999</v>
      </c>
      <c r="X65" s="39">
        <v>1.029989</v>
      </c>
      <c r="Y65" s="39">
        <v>0.80027400000000004</v>
      </c>
      <c r="Z65" s="39">
        <v>1.0161500000000001</v>
      </c>
      <c r="AA65" s="40">
        <v>0.994757</v>
      </c>
    </row>
    <row r="66" spans="3:27" x14ac:dyDescent="0.3">
      <c r="C66" s="45">
        <v>1.066667</v>
      </c>
      <c r="D66" s="38">
        <v>0.97023300000000001</v>
      </c>
      <c r="E66" s="39">
        <v>0.85784499999999997</v>
      </c>
      <c r="F66" s="39">
        <v>0.985846</v>
      </c>
      <c r="G66" s="39">
        <v>1.029785</v>
      </c>
      <c r="H66" s="39">
        <v>0.99925699999999995</v>
      </c>
      <c r="I66" s="39">
        <v>1.050521</v>
      </c>
      <c r="J66" s="39">
        <v>1.0595129999999999</v>
      </c>
      <c r="K66" s="39">
        <v>1.0365120000000001</v>
      </c>
      <c r="L66" s="39">
        <v>1.036727</v>
      </c>
      <c r="M66" s="39">
        <v>0.94508000000000003</v>
      </c>
      <c r="N66" s="39">
        <v>1.014392</v>
      </c>
      <c r="O66" s="40">
        <v>1.0344500000000001</v>
      </c>
      <c r="P66" s="39">
        <v>0.98996399999999996</v>
      </c>
      <c r="Q66" s="39">
        <v>0.98216300000000001</v>
      </c>
      <c r="R66" s="39">
        <v>1.007056</v>
      </c>
      <c r="S66" s="39">
        <v>1.003112</v>
      </c>
      <c r="T66" s="39">
        <v>1.0215749999999999</v>
      </c>
      <c r="U66" s="39">
        <v>1.0012570000000001</v>
      </c>
      <c r="V66" s="39">
        <v>1.022016</v>
      </c>
      <c r="W66" s="39">
        <v>1.02593</v>
      </c>
      <c r="X66" s="39">
        <v>0.98034399999999999</v>
      </c>
      <c r="Y66" s="39">
        <v>0.987954</v>
      </c>
      <c r="Z66" s="39">
        <v>1.016643</v>
      </c>
      <c r="AA66" s="40">
        <v>0.992344</v>
      </c>
    </row>
    <row r="67" spans="3:27" x14ac:dyDescent="0.3">
      <c r="C67" s="45">
        <v>1.0833330000000001</v>
      </c>
      <c r="D67" s="38">
        <v>0.95487100000000003</v>
      </c>
      <c r="E67" s="39">
        <v>1.0123439999999999</v>
      </c>
      <c r="F67" s="39">
        <v>0.99002500000000004</v>
      </c>
      <c r="G67" s="39">
        <v>1.0289569999999999</v>
      </c>
      <c r="H67" s="39">
        <v>1.0064759999999999</v>
      </c>
      <c r="I67" s="39">
        <v>1.051307</v>
      </c>
      <c r="J67" s="39">
        <v>0.94502699999999995</v>
      </c>
      <c r="K67" s="39">
        <v>1.0132969999999999</v>
      </c>
      <c r="L67" s="39">
        <v>1.003269</v>
      </c>
      <c r="M67" s="39">
        <v>0.93335599999999996</v>
      </c>
      <c r="N67" s="39">
        <v>1.0077879999999999</v>
      </c>
      <c r="O67" s="40">
        <v>1.06707</v>
      </c>
      <c r="P67" s="39">
        <v>0.98882199999999998</v>
      </c>
      <c r="Q67" s="39">
        <v>0.99097199999999996</v>
      </c>
      <c r="R67" s="39">
        <v>1.0146649999999999</v>
      </c>
      <c r="S67" s="39">
        <v>1.0045219999999999</v>
      </c>
      <c r="T67" s="39">
        <v>1.0299069999999999</v>
      </c>
      <c r="U67" s="39">
        <v>1.0014730000000001</v>
      </c>
      <c r="V67" s="39">
        <v>1.0027079999999999</v>
      </c>
      <c r="W67" s="39">
        <v>1.0358179999999999</v>
      </c>
      <c r="X67" s="39">
        <v>0.97236800000000001</v>
      </c>
      <c r="Y67" s="39">
        <v>0.98888900000000002</v>
      </c>
      <c r="Z67" s="39">
        <v>0.98024800000000001</v>
      </c>
      <c r="AA67" s="40">
        <v>0.99715799999999999</v>
      </c>
    </row>
    <row r="68" spans="3:27" x14ac:dyDescent="0.3">
      <c r="C68" s="45">
        <v>1.1000000000000001</v>
      </c>
      <c r="D68" s="38">
        <v>0.94147599999999998</v>
      </c>
      <c r="E68" s="39">
        <v>1.010095</v>
      </c>
      <c r="F68" s="39">
        <v>1.0069680000000001</v>
      </c>
      <c r="G68" s="39">
        <v>1.028694</v>
      </c>
      <c r="H68" s="39">
        <v>1.006273</v>
      </c>
      <c r="I68" s="39">
        <v>1.051615</v>
      </c>
      <c r="J68" s="39">
        <v>1.113594</v>
      </c>
      <c r="K68" s="39">
        <v>0.99890400000000001</v>
      </c>
      <c r="L68" s="39">
        <v>1.0614520000000001</v>
      </c>
      <c r="M68" s="39">
        <v>0.93213100000000004</v>
      </c>
      <c r="N68" s="39">
        <v>0.88307599999999997</v>
      </c>
      <c r="O68" s="40">
        <v>1.073917</v>
      </c>
      <c r="P68" s="39">
        <v>0.98797800000000002</v>
      </c>
      <c r="Q68" s="39">
        <v>0.99437699999999996</v>
      </c>
      <c r="R68" s="39">
        <v>0.87555400000000005</v>
      </c>
      <c r="S68" s="39">
        <v>0.91295199999999999</v>
      </c>
      <c r="T68" s="39">
        <v>1.0022629999999999</v>
      </c>
      <c r="U68" s="39">
        <v>1.0120849999999999</v>
      </c>
      <c r="V68" s="39">
        <v>1.0017689999999999</v>
      </c>
      <c r="W68" s="39">
        <v>1.0126919999999999</v>
      </c>
      <c r="X68" s="39">
        <v>0.98461399999999999</v>
      </c>
      <c r="Y68" s="39">
        <v>0.98904000000000003</v>
      </c>
      <c r="Z68" s="39">
        <v>0.96259099999999997</v>
      </c>
      <c r="AA68" s="40">
        <v>0.97871200000000003</v>
      </c>
    </row>
    <row r="69" spans="3:27" x14ac:dyDescent="0.3">
      <c r="C69" s="45">
        <v>1.1166670000000001</v>
      </c>
      <c r="D69" s="38">
        <v>0.90095499999999995</v>
      </c>
      <c r="E69" s="39">
        <v>1.040351</v>
      </c>
      <c r="F69" s="39">
        <v>0.98125700000000005</v>
      </c>
      <c r="G69" s="39">
        <v>1.027522</v>
      </c>
      <c r="H69" s="39">
        <v>1.008192</v>
      </c>
      <c r="I69" s="39">
        <v>1.049944</v>
      </c>
      <c r="J69" s="39">
        <v>1.1623680000000001</v>
      </c>
      <c r="K69" s="39">
        <v>1.028394</v>
      </c>
      <c r="L69" s="39">
        <v>1.0745560000000001</v>
      </c>
      <c r="M69" s="39">
        <v>0.94775699999999996</v>
      </c>
      <c r="N69" s="39">
        <v>0.87307699999999999</v>
      </c>
      <c r="O69" s="40">
        <v>1.094638</v>
      </c>
      <c r="P69" s="39">
        <v>0.988008</v>
      </c>
      <c r="Q69" s="39">
        <v>0.99470599999999998</v>
      </c>
      <c r="R69" s="39">
        <v>0.99749600000000005</v>
      </c>
      <c r="S69" s="39">
        <v>0.99410399999999999</v>
      </c>
      <c r="T69" s="39">
        <v>0.99944599999999995</v>
      </c>
      <c r="U69" s="39">
        <v>0.93914699999999995</v>
      </c>
      <c r="V69" s="39">
        <v>0.86538499999999996</v>
      </c>
      <c r="W69" s="39">
        <v>1.015604</v>
      </c>
      <c r="X69" s="39">
        <v>0.978549</v>
      </c>
      <c r="Y69" s="39">
        <v>0.99055400000000005</v>
      </c>
      <c r="Z69" s="39">
        <v>0.98724699999999999</v>
      </c>
      <c r="AA69" s="40">
        <v>0.96330800000000005</v>
      </c>
    </row>
    <row r="70" spans="3:27" x14ac:dyDescent="0.3">
      <c r="C70" s="45">
        <v>1.1333329999999999</v>
      </c>
      <c r="D70" s="38">
        <v>0.95320700000000003</v>
      </c>
      <c r="E70" s="39">
        <v>1.0430839999999999</v>
      </c>
      <c r="F70" s="39">
        <v>0.98436699999999999</v>
      </c>
      <c r="G70" s="39">
        <v>1.031436</v>
      </c>
      <c r="H70" s="39">
        <v>1.0101230000000001</v>
      </c>
      <c r="I70" s="39">
        <v>1.051777</v>
      </c>
      <c r="J70" s="39">
        <v>1.198777</v>
      </c>
      <c r="K70" s="39">
        <v>1.0385709999999999</v>
      </c>
      <c r="L70" s="39">
        <v>1.076792</v>
      </c>
      <c r="M70" s="39">
        <v>0.98197900000000005</v>
      </c>
      <c r="N70" s="39">
        <v>0.99366100000000002</v>
      </c>
      <c r="O70" s="40">
        <v>1.093888</v>
      </c>
      <c r="P70" s="39">
        <v>0.998533</v>
      </c>
      <c r="Q70" s="39">
        <v>0.99486699999999995</v>
      </c>
      <c r="R70" s="39">
        <v>0.99955400000000005</v>
      </c>
      <c r="S70" s="39">
        <v>0.97072400000000003</v>
      </c>
      <c r="T70" s="39">
        <v>1.03948</v>
      </c>
      <c r="U70" s="39">
        <v>0.94345100000000004</v>
      </c>
      <c r="V70" s="39">
        <v>0.99947799999999998</v>
      </c>
      <c r="W70" s="39">
        <v>0.991425</v>
      </c>
      <c r="X70" s="39">
        <v>0.99271699999999996</v>
      </c>
      <c r="Y70" s="39">
        <v>0.99259699999999995</v>
      </c>
      <c r="Z70" s="39">
        <v>0.98767099999999997</v>
      </c>
      <c r="AA70" s="40">
        <v>0.99784300000000004</v>
      </c>
    </row>
    <row r="71" spans="3:27" x14ac:dyDescent="0.3">
      <c r="C71" s="45">
        <v>1.1499999999999999</v>
      </c>
      <c r="D71" s="38">
        <v>1.0070330000000001</v>
      </c>
      <c r="E71" s="39">
        <v>1.049196</v>
      </c>
      <c r="F71" s="39">
        <v>0.94194800000000001</v>
      </c>
      <c r="G71" s="39">
        <v>1.028948</v>
      </c>
      <c r="H71" s="39">
        <v>1.011728</v>
      </c>
      <c r="I71" s="39">
        <v>1.0523370000000001</v>
      </c>
      <c r="J71" s="39">
        <v>1.2182329999999999</v>
      </c>
      <c r="K71" s="39">
        <v>1.039093</v>
      </c>
      <c r="L71" s="39">
        <v>1.081299</v>
      </c>
      <c r="M71" s="39">
        <v>0.96165599999999996</v>
      </c>
      <c r="N71" s="39">
        <v>1.0614889999999999</v>
      </c>
      <c r="O71" s="40">
        <v>1.0938239999999999</v>
      </c>
      <c r="P71" s="39">
        <v>0.995139</v>
      </c>
      <c r="Q71" s="39">
        <v>0.99662200000000001</v>
      </c>
      <c r="R71" s="39">
        <v>0.99955799999999995</v>
      </c>
      <c r="S71" s="39">
        <v>1.0353490000000001</v>
      </c>
      <c r="T71" s="39">
        <v>1.0436270000000001</v>
      </c>
      <c r="U71" s="39">
        <v>1.014456</v>
      </c>
      <c r="V71" s="39">
        <v>1.0069630000000001</v>
      </c>
      <c r="W71" s="39">
        <v>1.025927</v>
      </c>
      <c r="X71" s="39">
        <v>0.99324199999999996</v>
      </c>
      <c r="Y71" s="39">
        <v>0.99435700000000005</v>
      </c>
      <c r="Z71" s="39">
        <v>0.98660800000000004</v>
      </c>
      <c r="AA71" s="40">
        <v>1.0069669999999999</v>
      </c>
    </row>
    <row r="72" spans="3:27" x14ac:dyDescent="0.3">
      <c r="C72" s="45">
        <v>1.1666669999999999</v>
      </c>
      <c r="D72" s="38">
        <v>1.015444</v>
      </c>
      <c r="E72" s="39">
        <v>1.055437</v>
      </c>
      <c r="F72" s="39">
        <v>0.98972599999999999</v>
      </c>
      <c r="G72" s="39">
        <v>1.0277480000000001</v>
      </c>
      <c r="H72" s="39">
        <v>1.012788</v>
      </c>
      <c r="I72" s="39">
        <v>1.0505040000000001</v>
      </c>
      <c r="J72" s="39">
        <v>1.2296050000000001</v>
      </c>
      <c r="K72" s="39">
        <v>1.040333</v>
      </c>
      <c r="L72" s="39">
        <v>1.083866</v>
      </c>
      <c r="M72" s="39">
        <v>0.95769899999999997</v>
      </c>
      <c r="N72" s="39">
        <v>1.0649919999999999</v>
      </c>
      <c r="O72" s="40">
        <v>1.093545</v>
      </c>
      <c r="P72" s="39">
        <v>0.99544100000000002</v>
      </c>
      <c r="Q72" s="39">
        <v>0.99974799999999997</v>
      </c>
      <c r="R72" s="39">
        <v>1.001935</v>
      </c>
      <c r="S72" s="39">
        <v>1.0430919999999999</v>
      </c>
      <c r="T72" s="39">
        <v>1.0489170000000001</v>
      </c>
      <c r="U72" s="39">
        <v>1.0212779999999999</v>
      </c>
      <c r="V72" s="39">
        <v>1.0223629999999999</v>
      </c>
      <c r="W72" s="39">
        <v>1.034375</v>
      </c>
      <c r="X72" s="39">
        <v>0.99603699999999995</v>
      </c>
      <c r="Y72" s="39">
        <v>0.99587499999999995</v>
      </c>
      <c r="Z72" s="39">
        <v>0.98985500000000004</v>
      </c>
      <c r="AA72" s="40">
        <v>1.015088</v>
      </c>
    </row>
    <row r="73" spans="3:27" x14ac:dyDescent="0.3">
      <c r="C73" s="45">
        <v>1.183333</v>
      </c>
      <c r="D73" s="38">
        <v>1.0209569999999999</v>
      </c>
      <c r="E73" s="39">
        <v>1.057904</v>
      </c>
      <c r="F73" s="39">
        <v>0.99587300000000001</v>
      </c>
      <c r="G73" s="39">
        <v>1.0280050000000001</v>
      </c>
      <c r="H73" s="39">
        <v>1.0145390000000001</v>
      </c>
      <c r="I73" s="39">
        <v>1.05192</v>
      </c>
      <c r="J73" s="39">
        <v>1.235444</v>
      </c>
      <c r="K73" s="39">
        <v>1.042192</v>
      </c>
      <c r="L73" s="39">
        <v>1.0885609999999999</v>
      </c>
      <c r="M73" s="39">
        <v>0.95801800000000004</v>
      </c>
      <c r="N73" s="39">
        <v>1.0656779999999999</v>
      </c>
      <c r="O73" s="40">
        <v>1.0915490000000001</v>
      </c>
      <c r="P73" s="39">
        <v>0.99734599999999995</v>
      </c>
      <c r="Q73" s="39">
        <v>0.99785800000000002</v>
      </c>
      <c r="R73" s="39">
        <v>1.0016670000000001</v>
      </c>
      <c r="S73" s="39">
        <v>1.0476920000000001</v>
      </c>
      <c r="T73" s="39">
        <v>1.052157</v>
      </c>
      <c r="U73" s="39">
        <v>1.027984</v>
      </c>
      <c r="V73" s="39">
        <v>1.022219</v>
      </c>
      <c r="W73" s="39">
        <v>1.040748</v>
      </c>
      <c r="X73" s="39">
        <v>0.99785000000000001</v>
      </c>
      <c r="Y73" s="39">
        <v>0.99707699999999999</v>
      </c>
      <c r="Z73" s="39">
        <v>0.98797699999999999</v>
      </c>
      <c r="AA73" s="40">
        <v>1.021326</v>
      </c>
    </row>
    <row r="74" spans="3:27" x14ac:dyDescent="0.3">
      <c r="C74" s="45">
        <v>1.2</v>
      </c>
      <c r="D74" s="38">
        <v>1.028554</v>
      </c>
      <c r="E74" s="39">
        <v>1.0630569999999999</v>
      </c>
      <c r="F74" s="39">
        <v>0.99925299999999995</v>
      </c>
      <c r="G74" s="39">
        <v>1.0269539999999999</v>
      </c>
      <c r="H74" s="39">
        <v>1.0175860000000001</v>
      </c>
      <c r="I74" s="39">
        <v>1.0523819999999999</v>
      </c>
      <c r="J74" s="39">
        <v>1.2402230000000001</v>
      </c>
      <c r="K74" s="39">
        <v>1.042251</v>
      </c>
      <c r="L74" s="39">
        <v>1.0906210000000001</v>
      </c>
      <c r="M74" s="39">
        <v>0.96044200000000002</v>
      </c>
      <c r="N74" s="39">
        <v>1.0640780000000001</v>
      </c>
      <c r="O74" s="40">
        <v>1.087512</v>
      </c>
      <c r="P74" s="39">
        <v>0.99536999999999998</v>
      </c>
      <c r="Q74" s="39">
        <v>0.99799700000000002</v>
      </c>
      <c r="R74" s="39">
        <v>1.001603</v>
      </c>
      <c r="S74" s="39">
        <v>1.052627</v>
      </c>
      <c r="T74" s="39">
        <v>1.056854</v>
      </c>
      <c r="U74" s="39">
        <v>1.0336000000000001</v>
      </c>
      <c r="V74" s="39">
        <v>1.0241929999999999</v>
      </c>
      <c r="W74" s="39">
        <v>1.0478449999999999</v>
      </c>
      <c r="X74" s="39">
        <v>1.0011699999999999</v>
      </c>
      <c r="Y74" s="39">
        <v>0.99838400000000005</v>
      </c>
      <c r="Z74" s="39">
        <v>0.98987000000000003</v>
      </c>
      <c r="AA74" s="40">
        <v>1.0241659999999999</v>
      </c>
    </row>
    <row r="75" spans="3:27" x14ac:dyDescent="0.3">
      <c r="C75" s="45">
        <v>1.2166669999999999</v>
      </c>
      <c r="D75" s="38">
        <v>1.0328999999999999</v>
      </c>
      <c r="E75" s="39">
        <v>1.0659479999999999</v>
      </c>
      <c r="F75" s="39">
        <v>0.99861599999999995</v>
      </c>
      <c r="G75" s="39">
        <v>1.025725</v>
      </c>
      <c r="H75" s="39">
        <v>1.0202439999999999</v>
      </c>
      <c r="I75" s="39">
        <v>1.052006</v>
      </c>
      <c r="J75" s="39">
        <v>1.241635</v>
      </c>
      <c r="K75" s="39">
        <v>1.0430539999999999</v>
      </c>
      <c r="L75" s="39">
        <v>1.0930070000000001</v>
      </c>
      <c r="M75" s="39">
        <v>0.96395600000000004</v>
      </c>
      <c r="N75" s="39">
        <v>1.0638259999999999</v>
      </c>
      <c r="O75" s="40">
        <v>1.085459</v>
      </c>
      <c r="P75" s="39">
        <v>0.995722</v>
      </c>
      <c r="Q75" s="39">
        <v>1.0001629999999999</v>
      </c>
      <c r="R75" s="39">
        <v>1.001811</v>
      </c>
      <c r="S75" s="39">
        <v>1.0537289999999999</v>
      </c>
      <c r="T75" s="39">
        <v>1.06189</v>
      </c>
      <c r="U75" s="39">
        <v>1.0362020000000001</v>
      </c>
      <c r="V75" s="39">
        <v>1.0285679999999999</v>
      </c>
      <c r="W75" s="39">
        <v>1.051015</v>
      </c>
      <c r="X75" s="39">
        <v>1.0022180000000001</v>
      </c>
      <c r="Y75" s="39">
        <v>1.0010190000000001</v>
      </c>
      <c r="Z75" s="39">
        <v>0.98928099999999997</v>
      </c>
      <c r="AA75" s="40">
        <v>1.0285359999999999</v>
      </c>
    </row>
    <row r="76" spans="3:27" x14ac:dyDescent="0.3">
      <c r="C76" s="45">
        <v>1.233333</v>
      </c>
      <c r="D76" s="38">
        <v>1.039623</v>
      </c>
      <c r="E76" s="39">
        <v>1.068082</v>
      </c>
      <c r="F76" s="39">
        <v>1.001242</v>
      </c>
      <c r="G76" s="39">
        <v>1.0242549999999999</v>
      </c>
      <c r="H76" s="39">
        <v>1.021539</v>
      </c>
      <c r="I76" s="39">
        <v>1.0519000000000001</v>
      </c>
      <c r="J76" s="39">
        <v>1.24576</v>
      </c>
      <c r="K76" s="39">
        <v>1.0446569999999999</v>
      </c>
      <c r="L76" s="39">
        <v>1.0950040000000001</v>
      </c>
      <c r="M76" s="39">
        <v>0.96733400000000003</v>
      </c>
      <c r="N76" s="39">
        <v>1.061151</v>
      </c>
      <c r="O76" s="40">
        <v>1.084552</v>
      </c>
      <c r="P76" s="39">
        <v>0.99799199999999999</v>
      </c>
      <c r="Q76" s="39">
        <v>1.0018590000000001</v>
      </c>
      <c r="R76" s="39">
        <v>1.002656</v>
      </c>
      <c r="S76" s="39">
        <v>1.058392</v>
      </c>
      <c r="T76" s="39">
        <v>1.066662</v>
      </c>
      <c r="U76" s="39">
        <v>1.0396799999999999</v>
      </c>
      <c r="V76" s="39">
        <v>1.0304040000000001</v>
      </c>
      <c r="W76" s="39">
        <v>1.0530999999999999</v>
      </c>
      <c r="X76" s="39">
        <v>1.002712</v>
      </c>
      <c r="Y76" s="39">
        <v>1.001857</v>
      </c>
      <c r="Z76" s="39">
        <v>0.99071900000000002</v>
      </c>
      <c r="AA76" s="40">
        <v>1.0323560000000001</v>
      </c>
    </row>
    <row r="77" spans="3:27" x14ac:dyDescent="0.3">
      <c r="C77" s="45">
        <v>1.25</v>
      </c>
      <c r="D77" s="38">
        <v>1.0463819999999999</v>
      </c>
      <c r="E77" s="39">
        <v>1.0719270000000001</v>
      </c>
      <c r="F77" s="39">
        <v>1.001028</v>
      </c>
      <c r="G77" s="39">
        <v>1.025692</v>
      </c>
      <c r="H77" s="39">
        <v>1.023028</v>
      </c>
      <c r="I77" s="39">
        <v>1.0515239999999999</v>
      </c>
      <c r="J77" s="39">
        <v>1.24831</v>
      </c>
      <c r="K77" s="39">
        <v>1.0452300000000001</v>
      </c>
      <c r="L77" s="39">
        <v>1.0972360000000001</v>
      </c>
      <c r="M77" s="39">
        <v>0.96889999999999998</v>
      </c>
      <c r="N77" s="39">
        <v>1.0616380000000001</v>
      </c>
      <c r="O77" s="40">
        <v>1.0814779999999999</v>
      </c>
      <c r="P77" s="39">
        <v>0.99431199999999997</v>
      </c>
      <c r="Q77" s="39">
        <v>1.001306</v>
      </c>
      <c r="R77" s="39">
        <v>1.0033669999999999</v>
      </c>
      <c r="S77" s="39">
        <v>1.0607880000000001</v>
      </c>
      <c r="T77" s="39">
        <v>1.0702499999999999</v>
      </c>
      <c r="U77" s="39">
        <v>1.039428</v>
      </c>
      <c r="V77" s="39">
        <v>1.031576</v>
      </c>
      <c r="W77" s="39">
        <v>1.0576810000000001</v>
      </c>
      <c r="X77" s="39">
        <v>1.0042690000000001</v>
      </c>
      <c r="Y77" s="39">
        <v>1.0046470000000001</v>
      </c>
      <c r="Z77" s="39">
        <v>0.99149100000000001</v>
      </c>
      <c r="AA77" s="40">
        <v>1.034397</v>
      </c>
    </row>
    <row r="78" spans="3:27" x14ac:dyDescent="0.3">
      <c r="C78" s="45">
        <v>1.266667</v>
      </c>
      <c r="D78" s="38">
        <v>1.0497669999999999</v>
      </c>
      <c r="E78" s="39">
        <v>1.073434</v>
      </c>
      <c r="F78" s="39">
        <v>1.0041850000000001</v>
      </c>
      <c r="G78" s="39">
        <v>1.0287109999999999</v>
      </c>
      <c r="H78" s="39">
        <v>1.026124</v>
      </c>
      <c r="I78" s="39">
        <v>1.0517430000000001</v>
      </c>
      <c r="J78" s="39">
        <v>1.2523070000000001</v>
      </c>
      <c r="K78" s="39">
        <v>1.0458940000000001</v>
      </c>
      <c r="L78" s="39">
        <v>1.098895</v>
      </c>
      <c r="M78" s="39">
        <v>0.97289499999999995</v>
      </c>
      <c r="N78" s="39">
        <v>1.0620860000000001</v>
      </c>
      <c r="O78" s="40">
        <v>1.0792569999999999</v>
      </c>
      <c r="P78" s="39">
        <v>0.99565800000000004</v>
      </c>
      <c r="Q78" s="39">
        <v>1.00156</v>
      </c>
      <c r="R78" s="39">
        <v>1.004616</v>
      </c>
      <c r="S78" s="39">
        <v>1.0630120000000001</v>
      </c>
      <c r="T78" s="39">
        <v>1.0733680000000001</v>
      </c>
      <c r="U78" s="39">
        <v>1.0381579999999999</v>
      </c>
      <c r="V78" s="39">
        <v>1.0357430000000001</v>
      </c>
      <c r="W78" s="39">
        <v>1.0611600000000001</v>
      </c>
      <c r="X78" s="39">
        <v>1.005949</v>
      </c>
      <c r="Y78" s="39">
        <v>1.0057849999999999</v>
      </c>
      <c r="Z78" s="39">
        <v>0.99212900000000004</v>
      </c>
      <c r="AA78" s="40">
        <v>1.036794</v>
      </c>
    </row>
    <row r="79" spans="3:27" x14ac:dyDescent="0.3">
      <c r="C79" s="45">
        <v>1.2833330000000001</v>
      </c>
      <c r="D79" s="38">
        <v>1.0554269999999999</v>
      </c>
      <c r="E79" s="39">
        <v>1.075502</v>
      </c>
      <c r="F79" s="39">
        <v>1.004232</v>
      </c>
      <c r="G79" s="39">
        <v>1.0285629999999999</v>
      </c>
      <c r="H79" s="39">
        <v>1.0275810000000001</v>
      </c>
      <c r="I79" s="39">
        <v>1.051963</v>
      </c>
      <c r="J79" s="39">
        <v>1.2567619999999999</v>
      </c>
      <c r="K79" s="39">
        <v>1.0475620000000001</v>
      </c>
      <c r="L79" s="39">
        <v>1.102044</v>
      </c>
      <c r="M79" s="39">
        <v>0.97777400000000003</v>
      </c>
      <c r="N79" s="39">
        <v>1.062794</v>
      </c>
      <c r="O79" s="40">
        <v>1.0782940000000001</v>
      </c>
      <c r="P79" s="39">
        <v>0.997174</v>
      </c>
      <c r="Q79" s="39">
        <v>1.0010239999999999</v>
      </c>
      <c r="R79" s="39">
        <v>1.006038</v>
      </c>
      <c r="S79" s="39">
        <v>1.06471</v>
      </c>
      <c r="T79" s="39">
        <v>1.076711</v>
      </c>
      <c r="U79" s="39">
        <v>1.0397369999999999</v>
      </c>
      <c r="V79" s="39">
        <v>1.0368459999999999</v>
      </c>
      <c r="W79" s="39">
        <v>1.062681</v>
      </c>
      <c r="X79" s="39">
        <v>1.0055959999999999</v>
      </c>
      <c r="Y79" s="39">
        <v>1.0077689999999999</v>
      </c>
      <c r="Z79" s="39">
        <v>0.99283399999999999</v>
      </c>
      <c r="AA79" s="40">
        <v>1.0404929999999999</v>
      </c>
    </row>
    <row r="80" spans="3:27" x14ac:dyDescent="0.3">
      <c r="C80" s="45">
        <v>1.3</v>
      </c>
      <c r="D80" s="38">
        <v>1.0612079999999999</v>
      </c>
      <c r="E80" s="39">
        <v>1.0759110000000001</v>
      </c>
      <c r="F80" s="39">
        <v>1.0079419999999999</v>
      </c>
      <c r="G80" s="39">
        <v>1.0251399999999999</v>
      </c>
      <c r="H80" s="39">
        <v>1.0291300000000001</v>
      </c>
      <c r="I80" s="39">
        <v>1.0519350000000001</v>
      </c>
      <c r="J80" s="39">
        <v>1.2627010000000001</v>
      </c>
      <c r="K80" s="39">
        <v>1.0482629999999999</v>
      </c>
      <c r="L80" s="39">
        <v>1.105575</v>
      </c>
      <c r="M80" s="39">
        <v>0.98006700000000002</v>
      </c>
      <c r="N80" s="39">
        <v>1.0639689999999999</v>
      </c>
      <c r="O80" s="40">
        <v>1.076198</v>
      </c>
      <c r="P80" s="39">
        <v>0.99765199999999998</v>
      </c>
      <c r="Q80" s="39">
        <v>1.002346</v>
      </c>
      <c r="R80" s="39">
        <v>1.0075080000000001</v>
      </c>
      <c r="S80" s="39">
        <v>1.066603</v>
      </c>
      <c r="T80" s="39">
        <v>1.0811379999999999</v>
      </c>
      <c r="U80" s="39">
        <v>1.0367999999999999</v>
      </c>
      <c r="V80" s="39">
        <v>1.038422</v>
      </c>
      <c r="W80" s="39">
        <v>1.065464</v>
      </c>
      <c r="X80" s="39">
        <v>1.007512</v>
      </c>
      <c r="Y80" s="39">
        <v>1.010672</v>
      </c>
      <c r="Z80" s="39">
        <v>0.99442900000000001</v>
      </c>
      <c r="AA80" s="40">
        <v>1.041588</v>
      </c>
    </row>
    <row r="81" spans="3:27" x14ac:dyDescent="0.3">
      <c r="C81" s="45">
        <v>1.316667</v>
      </c>
      <c r="D81" s="38">
        <v>1.0648120000000001</v>
      </c>
      <c r="E81" s="39">
        <v>1.08047</v>
      </c>
      <c r="F81" s="39">
        <v>1.008248</v>
      </c>
      <c r="G81" s="39">
        <v>1.024322</v>
      </c>
      <c r="H81" s="39">
        <v>1.032538</v>
      </c>
      <c r="I81" s="39">
        <v>1.0525119999999999</v>
      </c>
      <c r="J81" s="39">
        <v>1.2678910000000001</v>
      </c>
      <c r="K81" s="39">
        <v>1.049663</v>
      </c>
      <c r="L81" s="39">
        <v>1.1083750000000001</v>
      </c>
      <c r="M81" s="39">
        <v>0.98084000000000005</v>
      </c>
      <c r="N81" s="39">
        <v>1.063788</v>
      </c>
      <c r="O81" s="40">
        <v>1.0731619999999999</v>
      </c>
      <c r="P81" s="39">
        <v>0.99836199999999997</v>
      </c>
      <c r="Q81" s="39">
        <v>1.002445</v>
      </c>
      <c r="R81" s="39">
        <v>1.0077499999999999</v>
      </c>
      <c r="S81" s="39">
        <v>1.067758</v>
      </c>
      <c r="T81" s="39">
        <v>1.0837540000000001</v>
      </c>
      <c r="U81" s="39">
        <v>1.03511</v>
      </c>
      <c r="V81" s="39">
        <v>1.0394890000000001</v>
      </c>
      <c r="W81" s="39">
        <v>1.065984</v>
      </c>
      <c r="X81" s="39">
        <v>1.007091</v>
      </c>
      <c r="Y81" s="39">
        <v>1.010869</v>
      </c>
      <c r="Z81" s="39">
        <v>0.99583500000000003</v>
      </c>
      <c r="AA81" s="40">
        <v>1.0399130000000001</v>
      </c>
    </row>
    <row r="82" spans="3:27" x14ac:dyDescent="0.3">
      <c r="C82" s="45">
        <v>1.3333330000000001</v>
      </c>
      <c r="D82" s="38">
        <v>1.070184</v>
      </c>
      <c r="E82" s="39">
        <v>1.0831809999999999</v>
      </c>
      <c r="F82" s="39">
        <v>1.0131790000000001</v>
      </c>
      <c r="G82" s="39">
        <v>1.0248090000000001</v>
      </c>
      <c r="H82" s="39">
        <v>1.031269</v>
      </c>
      <c r="I82" s="39">
        <v>1.051329</v>
      </c>
      <c r="J82" s="39">
        <v>1.273903</v>
      </c>
      <c r="K82" s="39">
        <v>1.0507120000000001</v>
      </c>
      <c r="L82" s="39">
        <v>1.1098570000000001</v>
      </c>
      <c r="M82" s="39">
        <v>0.98565199999999997</v>
      </c>
      <c r="N82" s="39">
        <v>1.0629249999999999</v>
      </c>
      <c r="O82" s="40">
        <v>1.0730949999999999</v>
      </c>
      <c r="P82" s="39">
        <v>0.99680999999999997</v>
      </c>
      <c r="Q82" s="39">
        <v>1.0021789999999999</v>
      </c>
      <c r="R82" s="39">
        <v>1.0077039999999999</v>
      </c>
      <c r="S82" s="39">
        <v>1.071278</v>
      </c>
      <c r="T82" s="39">
        <v>1.086306</v>
      </c>
      <c r="U82" s="39">
        <v>1.0379719999999999</v>
      </c>
      <c r="V82" s="39">
        <v>1.043199</v>
      </c>
      <c r="W82" s="39">
        <v>1.066414</v>
      </c>
      <c r="X82" s="39">
        <v>1.0109399999999999</v>
      </c>
      <c r="Y82" s="39">
        <v>1.014438</v>
      </c>
      <c r="Z82" s="39">
        <v>0.99750000000000005</v>
      </c>
      <c r="AA82" s="40">
        <v>1.039836</v>
      </c>
    </row>
    <row r="83" spans="3:27" x14ac:dyDescent="0.3">
      <c r="C83" s="45">
        <v>1.35</v>
      </c>
      <c r="D83" s="38">
        <v>1.075491</v>
      </c>
      <c r="E83" s="39">
        <v>1.085796</v>
      </c>
      <c r="F83" s="39">
        <v>1.0120039999999999</v>
      </c>
      <c r="G83" s="39">
        <v>1.025836</v>
      </c>
      <c r="H83" s="39">
        <v>1.0339</v>
      </c>
      <c r="I83" s="39">
        <v>1.0515969999999999</v>
      </c>
      <c r="J83" s="39">
        <v>1.2790079999999999</v>
      </c>
      <c r="K83" s="39">
        <v>1.0509820000000001</v>
      </c>
      <c r="L83" s="39">
        <v>1.111553</v>
      </c>
      <c r="M83" s="39">
        <v>0.98769600000000002</v>
      </c>
      <c r="N83" s="39">
        <v>1.0646530000000001</v>
      </c>
      <c r="O83" s="40">
        <v>1.072481</v>
      </c>
      <c r="P83" s="39">
        <v>0.99623499999999998</v>
      </c>
      <c r="Q83" s="39">
        <v>1.0040579999999999</v>
      </c>
      <c r="R83" s="39">
        <v>1.009177</v>
      </c>
      <c r="S83" s="39">
        <v>1.071779</v>
      </c>
      <c r="T83" s="39">
        <v>1.089197</v>
      </c>
      <c r="U83" s="39">
        <v>1.0386580000000001</v>
      </c>
      <c r="V83" s="39">
        <v>1.044872</v>
      </c>
      <c r="W83" s="39">
        <v>1.069375</v>
      </c>
      <c r="X83" s="39">
        <v>1.014265</v>
      </c>
      <c r="Y83" s="39">
        <v>1.0159020000000001</v>
      </c>
      <c r="Z83" s="39">
        <v>1.0000579999999999</v>
      </c>
      <c r="AA83" s="40">
        <v>1.0426949999999999</v>
      </c>
    </row>
    <row r="84" spans="3:27" x14ac:dyDescent="0.3">
      <c r="C84" s="45">
        <v>1.3666670000000001</v>
      </c>
      <c r="D84" s="38">
        <v>1.0810580000000001</v>
      </c>
      <c r="E84" s="39">
        <v>1.09229</v>
      </c>
      <c r="F84" s="39">
        <v>1.0158339999999999</v>
      </c>
      <c r="G84" s="39">
        <v>1.024983</v>
      </c>
      <c r="H84" s="39">
        <v>1.034699</v>
      </c>
      <c r="I84" s="39">
        <v>1.0519179999999999</v>
      </c>
      <c r="J84" s="39">
        <v>1.2837320000000001</v>
      </c>
      <c r="K84" s="39">
        <v>1.052365</v>
      </c>
      <c r="L84" s="39">
        <v>1.1151930000000001</v>
      </c>
      <c r="M84" s="39">
        <v>0.99246400000000001</v>
      </c>
      <c r="N84" s="39">
        <v>1.0666880000000001</v>
      </c>
      <c r="O84" s="40">
        <v>1.0701830000000001</v>
      </c>
      <c r="P84" s="39">
        <v>0.99610399999999999</v>
      </c>
      <c r="Q84" s="39">
        <v>1.003625</v>
      </c>
      <c r="R84" s="39">
        <v>1.0098229999999999</v>
      </c>
      <c r="S84" s="39">
        <v>1.072756</v>
      </c>
      <c r="T84" s="39">
        <v>1.0911649999999999</v>
      </c>
      <c r="U84" s="39">
        <v>1.036205</v>
      </c>
      <c r="V84" s="39">
        <v>1.0464230000000001</v>
      </c>
      <c r="W84" s="39">
        <v>1.0708850000000001</v>
      </c>
      <c r="X84" s="39">
        <v>1.0149410000000001</v>
      </c>
      <c r="Y84" s="39">
        <v>1.018173</v>
      </c>
      <c r="Z84" s="39">
        <v>1.00197</v>
      </c>
      <c r="AA84" s="40">
        <v>1.0429060000000001</v>
      </c>
    </row>
    <row r="85" spans="3:27" x14ac:dyDescent="0.3">
      <c r="C85" s="45">
        <v>1.3833329999999999</v>
      </c>
      <c r="D85" s="38">
        <v>1.0865659999999999</v>
      </c>
      <c r="E85" s="39">
        <v>1.097909</v>
      </c>
      <c r="F85" s="39">
        <v>1.0181039999999999</v>
      </c>
      <c r="G85" s="39">
        <v>1.0254639999999999</v>
      </c>
      <c r="H85" s="39">
        <v>1.036157</v>
      </c>
      <c r="I85" s="39">
        <v>1.0519210000000001</v>
      </c>
      <c r="J85" s="39">
        <v>1.2870239999999999</v>
      </c>
      <c r="K85" s="39">
        <v>1.0533049999999999</v>
      </c>
      <c r="L85" s="39">
        <v>1.116851</v>
      </c>
      <c r="M85" s="39">
        <v>0.994981</v>
      </c>
      <c r="N85" s="39">
        <v>1.067607</v>
      </c>
      <c r="O85" s="40">
        <v>1.0701890000000001</v>
      </c>
      <c r="P85" s="39">
        <v>0.99976600000000004</v>
      </c>
      <c r="Q85" s="39">
        <v>1.0062880000000001</v>
      </c>
      <c r="R85" s="39">
        <v>1.0103770000000001</v>
      </c>
      <c r="S85" s="39">
        <v>1.073445</v>
      </c>
      <c r="T85" s="39">
        <v>1.094892</v>
      </c>
      <c r="U85" s="39">
        <v>1.0384819999999999</v>
      </c>
      <c r="V85" s="39">
        <v>1.046367</v>
      </c>
      <c r="W85" s="39">
        <v>1.0722499999999999</v>
      </c>
      <c r="X85" s="39">
        <v>1.0163979999999999</v>
      </c>
      <c r="Y85" s="39">
        <v>1.0205580000000001</v>
      </c>
      <c r="Z85" s="39">
        <v>1.0029030000000001</v>
      </c>
      <c r="AA85" s="40">
        <v>1.043833</v>
      </c>
    </row>
    <row r="86" spans="3:27" x14ac:dyDescent="0.3">
      <c r="C86" s="45">
        <v>1.4</v>
      </c>
      <c r="D86" s="38">
        <v>1.0904100000000001</v>
      </c>
      <c r="E86" s="39">
        <v>1.0991899999999999</v>
      </c>
      <c r="F86" s="39">
        <v>1.021493</v>
      </c>
      <c r="G86" s="39">
        <v>1.0259469999999999</v>
      </c>
      <c r="H86" s="39">
        <v>1.0380400000000001</v>
      </c>
      <c r="I86" s="39">
        <v>1.05192</v>
      </c>
      <c r="J86" s="39">
        <v>1.2916209999999999</v>
      </c>
      <c r="K86" s="39">
        <v>1.0534730000000001</v>
      </c>
      <c r="L86" s="39">
        <v>1.1204449999999999</v>
      </c>
      <c r="M86" s="39">
        <v>0.996506</v>
      </c>
      <c r="N86" s="39">
        <v>1.066222</v>
      </c>
      <c r="O86" s="40">
        <v>1.0678719999999999</v>
      </c>
      <c r="P86" s="39">
        <v>0.99714199999999997</v>
      </c>
      <c r="Q86" s="39">
        <v>1.0183420000000001</v>
      </c>
      <c r="R86" s="39">
        <v>1.011266</v>
      </c>
      <c r="S86" s="39">
        <v>1.075782</v>
      </c>
      <c r="T86" s="39">
        <v>1.09619</v>
      </c>
      <c r="U86" s="39">
        <v>1.039455</v>
      </c>
      <c r="V86" s="39">
        <v>1.051347</v>
      </c>
      <c r="W86" s="39">
        <v>1.0716730000000001</v>
      </c>
      <c r="X86" s="39">
        <v>1.0190809999999999</v>
      </c>
      <c r="Y86" s="39">
        <v>1.0227139999999999</v>
      </c>
      <c r="Z86" s="39">
        <v>1.0055670000000001</v>
      </c>
      <c r="AA86" s="40">
        <v>1.0447759999999999</v>
      </c>
    </row>
    <row r="87" spans="3:27" x14ac:dyDescent="0.3">
      <c r="C87" s="45">
        <v>1.4166669999999999</v>
      </c>
      <c r="D87" s="38">
        <v>1.09487</v>
      </c>
      <c r="E87" s="39">
        <v>1.101434</v>
      </c>
      <c r="F87" s="39">
        <v>1.0223089999999999</v>
      </c>
      <c r="G87" s="39">
        <v>1.0253159999999999</v>
      </c>
      <c r="H87" s="39">
        <v>1.038119</v>
      </c>
      <c r="I87" s="39">
        <v>1.0515369999999999</v>
      </c>
      <c r="J87" s="39">
        <v>1.2953300000000001</v>
      </c>
      <c r="K87" s="39">
        <v>1.0543929999999999</v>
      </c>
      <c r="L87" s="39">
        <v>1.1226130000000001</v>
      </c>
      <c r="M87" s="39">
        <v>1.000105</v>
      </c>
      <c r="N87" s="39">
        <v>1.06728</v>
      </c>
      <c r="O87" s="40">
        <v>1.0668</v>
      </c>
      <c r="P87" s="39">
        <v>0.99696799999999997</v>
      </c>
      <c r="Q87" s="39">
        <v>1.0184789999999999</v>
      </c>
      <c r="R87" s="39">
        <v>1.0139480000000001</v>
      </c>
      <c r="S87" s="39">
        <v>1.0751029999999999</v>
      </c>
      <c r="T87" s="39">
        <v>1.0996440000000001</v>
      </c>
      <c r="U87" s="39">
        <v>1.0405979999999999</v>
      </c>
      <c r="V87" s="39">
        <v>1.052108</v>
      </c>
      <c r="W87" s="39">
        <v>1.075151</v>
      </c>
      <c r="X87" s="39">
        <v>1.0212950000000001</v>
      </c>
      <c r="Y87" s="39">
        <v>1.024146</v>
      </c>
      <c r="Z87" s="39">
        <v>1.0070699999999999</v>
      </c>
      <c r="AA87" s="40">
        <v>1.0442370000000001</v>
      </c>
    </row>
    <row r="88" spans="3:27" x14ac:dyDescent="0.3">
      <c r="C88" s="45">
        <v>1.433333</v>
      </c>
      <c r="D88" s="38">
        <v>1.1012200000000001</v>
      </c>
      <c r="E88" s="39">
        <v>1.10558</v>
      </c>
      <c r="F88" s="39">
        <v>1.0226900000000001</v>
      </c>
      <c r="G88" s="39">
        <v>1.026016</v>
      </c>
      <c r="H88" s="39">
        <v>1.0401130000000001</v>
      </c>
      <c r="I88" s="39">
        <v>1.052028</v>
      </c>
      <c r="J88" s="39">
        <v>1.298136</v>
      </c>
      <c r="K88" s="39">
        <v>1.0557460000000001</v>
      </c>
      <c r="L88" s="39">
        <v>1.1254230000000001</v>
      </c>
      <c r="M88" s="39">
        <v>1.001741</v>
      </c>
      <c r="N88" s="39">
        <v>1.0691459999999999</v>
      </c>
      <c r="O88" s="40">
        <v>1.066055</v>
      </c>
      <c r="P88" s="39">
        <v>0.99740899999999999</v>
      </c>
      <c r="Q88" s="39">
        <v>1.019244</v>
      </c>
      <c r="R88" s="39">
        <v>1.014688</v>
      </c>
      <c r="S88" s="39">
        <v>1.0776209999999999</v>
      </c>
      <c r="T88" s="39">
        <v>1.1016250000000001</v>
      </c>
      <c r="U88" s="39">
        <v>1.0398259999999999</v>
      </c>
      <c r="V88" s="39">
        <v>1.0531919999999999</v>
      </c>
      <c r="W88" s="39">
        <v>1.0745880000000001</v>
      </c>
      <c r="X88" s="39">
        <v>1.0222180000000001</v>
      </c>
      <c r="Y88" s="39">
        <v>1.0264260000000001</v>
      </c>
      <c r="Z88" s="39">
        <v>1.007811</v>
      </c>
      <c r="AA88" s="40">
        <v>1.046549</v>
      </c>
    </row>
    <row r="89" spans="3:27" x14ac:dyDescent="0.3">
      <c r="C89" s="45">
        <v>1.45</v>
      </c>
      <c r="D89" s="38">
        <v>1.106679</v>
      </c>
      <c r="E89" s="39">
        <v>1.107494</v>
      </c>
      <c r="F89" s="39">
        <v>1.0263850000000001</v>
      </c>
      <c r="G89" s="39">
        <v>1.0257480000000001</v>
      </c>
      <c r="H89" s="39">
        <v>1.0420240000000001</v>
      </c>
      <c r="I89" s="39">
        <v>1.051911</v>
      </c>
      <c r="J89" s="39">
        <v>1.3011459999999999</v>
      </c>
      <c r="K89" s="39">
        <v>1.0566789999999999</v>
      </c>
      <c r="L89" s="39">
        <v>1.1287370000000001</v>
      </c>
      <c r="M89" s="39">
        <v>1.004086</v>
      </c>
      <c r="N89" s="39">
        <v>1.0701700000000001</v>
      </c>
      <c r="O89" s="40">
        <v>1.066713</v>
      </c>
      <c r="P89" s="39">
        <v>0.99227799999999999</v>
      </c>
      <c r="Q89" s="39">
        <v>1.019889</v>
      </c>
      <c r="R89" s="39">
        <v>1.013215</v>
      </c>
      <c r="S89" s="39">
        <v>1.0773809999999999</v>
      </c>
      <c r="T89" s="39">
        <v>1.1025240000000001</v>
      </c>
      <c r="U89" s="39">
        <v>1.040519</v>
      </c>
      <c r="V89" s="39">
        <v>1.0547089999999999</v>
      </c>
      <c r="W89" s="39">
        <v>1.0766420000000001</v>
      </c>
      <c r="X89" s="39">
        <v>1.0253509999999999</v>
      </c>
      <c r="Y89" s="39">
        <v>1.02955</v>
      </c>
      <c r="Z89" s="39">
        <v>1.011004</v>
      </c>
      <c r="AA89" s="40">
        <v>1.047167</v>
      </c>
    </row>
    <row r="90" spans="3:27" x14ac:dyDescent="0.3">
      <c r="C90" s="45">
        <v>1.4666669999999999</v>
      </c>
      <c r="D90" s="38">
        <v>1.1125210000000001</v>
      </c>
      <c r="E90" s="39">
        <v>1.1068739999999999</v>
      </c>
      <c r="F90" s="39">
        <v>1.027539</v>
      </c>
      <c r="G90" s="39">
        <v>1.023239</v>
      </c>
      <c r="H90" s="39">
        <v>1.043317</v>
      </c>
      <c r="I90" s="39">
        <v>1.05141</v>
      </c>
      <c r="J90" s="39">
        <v>1.30362</v>
      </c>
      <c r="K90" s="39">
        <v>1.058044</v>
      </c>
      <c r="L90" s="39">
        <v>1.1302239999999999</v>
      </c>
      <c r="M90" s="39">
        <v>1.0052939999999999</v>
      </c>
      <c r="N90" s="39">
        <v>1.0699959999999999</v>
      </c>
      <c r="O90" s="40">
        <v>1.066147</v>
      </c>
      <c r="P90" s="39">
        <v>0.993614</v>
      </c>
      <c r="Q90" s="39">
        <v>1.0201199999999999</v>
      </c>
      <c r="R90" s="39">
        <v>1.0161610000000001</v>
      </c>
      <c r="S90" s="39">
        <v>1.0784199999999999</v>
      </c>
      <c r="T90" s="39">
        <v>1.1043639999999999</v>
      </c>
      <c r="U90" s="39">
        <v>1.0421899999999999</v>
      </c>
      <c r="V90" s="39">
        <v>1.057868</v>
      </c>
      <c r="W90" s="39">
        <v>1.077817</v>
      </c>
      <c r="X90" s="39">
        <v>1.0258769999999999</v>
      </c>
      <c r="Y90" s="39">
        <v>1.0320800000000001</v>
      </c>
      <c r="Z90" s="39">
        <v>1.0136000000000001</v>
      </c>
      <c r="AA90" s="40">
        <v>1.047485</v>
      </c>
    </row>
    <row r="91" spans="3:27" x14ac:dyDescent="0.3">
      <c r="C91" s="45">
        <v>1.483333</v>
      </c>
      <c r="D91" s="38">
        <v>1.1173310000000001</v>
      </c>
      <c r="E91" s="39">
        <v>1.108023</v>
      </c>
      <c r="F91" s="39">
        <v>1.0308139999999999</v>
      </c>
      <c r="G91" s="39">
        <v>1.0254319999999999</v>
      </c>
      <c r="H91" s="39">
        <v>1.043282</v>
      </c>
      <c r="I91" s="39">
        <v>1.05139</v>
      </c>
      <c r="J91" s="39">
        <v>1.306619</v>
      </c>
      <c r="K91" s="39">
        <v>1.0593060000000001</v>
      </c>
      <c r="L91" s="39">
        <v>1.1349309999999999</v>
      </c>
      <c r="M91" s="39">
        <v>1.007857</v>
      </c>
      <c r="N91" s="39">
        <v>1.0713710000000001</v>
      </c>
      <c r="O91" s="40">
        <v>1.067056</v>
      </c>
      <c r="P91" s="39">
        <v>0.99800800000000001</v>
      </c>
      <c r="Q91" s="39">
        <v>1.0208390000000001</v>
      </c>
      <c r="R91" s="39">
        <v>1.0157799999999999</v>
      </c>
      <c r="S91" s="39">
        <v>1.0782890000000001</v>
      </c>
      <c r="T91" s="39">
        <v>1.106619</v>
      </c>
      <c r="U91" s="39">
        <v>1.042017</v>
      </c>
      <c r="V91" s="39">
        <v>1.0585830000000001</v>
      </c>
      <c r="W91" s="39">
        <v>1.078713</v>
      </c>
      <c r="X91" s="39">
        <v>1.028435</v>
      </c>
      <c r="Y91" s="39">
        <v>1.0335639999999999</v>
      </c>
      <c r="Z91" s="39">
        <v>1.0142180000000001</v>
      </c>
      <c r="AA91" s="40">
        <v>1.0503169999999999</v>
      </c>
    </row>
    <row r="92" spans="3:27" x14ac:dyDescent="0.3">
      <c r="C92" s="45">
        <v>1.5</v>
      </c>
      <c r="D92" s="38">
        <v>1.1213919999999999</v>
      </c>
      <c r="E92" s="39">
        <v>1.1093630000000001</v>
      </c>
      <c r="F92" s="39">
        <v>1.030661</v>
      </c>
      <c r="G92" s="39">
        <v>1.0248109999999999</v>
      </c>
      <c r="H92" s="39">
        <v>1.044772</v>
      </c>
      <c r="I92" s="39">
        <v>1.052826</v>
      </c>
      <c r="J92" s="39">
        <v>1.3064260000000001</v>
      </c>
      <c r="K92" s="39">
        <v>1.058878</v>
      </c>
      <c r="L92" s="39">
        <v>1.1377079999999999</v>
      </c>
      <c r="M92" s="39">
        <v>1.011439</v>
      </c>
      <c r="N92" s="39">
        <v>1.0738239999999999</v>
      </c>
      <c r="O92" s="40">
        <v>1.066058</v>
      </c>
      <c r="P92" s="39">
        <v>0.99570899999999996</v>
      </c>
      <c r="Q92" s="39">
        <v>1.020257</v>
      </c>
      <c r="R92" s="39">
        <v>1.0181640000000001</v>
      </c>
      <c r="S92" s="39">
        <v>1.0803959999999999</v>
      </c>
      <c r="T92" s="39">
        <v>1.1091120000000001</v>
      </c>
      <c r="U92" s="39">
        <v>1.043968</v>
      </c>
      <c r="V92" s="39">
        <v>1.059626</v>
      </c>
      <c r="W92" s="39">
        <v>1.078387</v>
      </c>
      <c r="X92" s="39">
        <v>1.031261</v>
      </c>
      <c r="Y92" s="39">
        <v>1.0340210000000001</v>
      </c>
      <c r="Z92" s="39">
        <v>1.016643</v>
      </c>
      <c r="AA92" s="40">
        <v>1.0510710000000001</v>
      </c>
    </row>
    <row r="93" spans="3:27" x14ac:dyDescent="0.3">
      <c r="C93" s="45">
        <v>1.516667</v>
      </c>
      <c r="D93" s="38">
        <v>1.126296</v>
      </c>
      <c r="E93" s="39">
        <v>1.109216</v>
      </c>
      <c r="F93" s="39">
        <v>1.0333909999999999</v>
      </c>
      <c r="G93" s="39">
        <v>1.023239</v>
      </c>
      <c r="H93" s="39">
        <v>1.044465</v>
      </c>
      <c r="I93" s="39">
        <v>1.052729</v>
      </c>
      <c r="J93" s="39">
        <v>1.307482</v>
      </c>
      <c r="K93" s="39">
        <v>1.060314</v>
      </c>
      <c r="L93" s="39">
        <v>1.1415820000000001</v>
      </c>
      <c r="M93" s="39">
        <v>1.0122899999999999</v>
      </c>
      <c r="N93" s="39">
        <v>1.073663</v>
      </c>
      <c r="O93" s="40">
        <v>1.0655760000000001</v>
      </c>
      <c r="P93" s="39">
        <v>0.99833499999999997</v>
      </c>
      <c r="Q93" s="39">
        <v>1.0210079999999999</v>
      </c>
      <c r="R93" s="39">
        <v>1.0166299999999999</v>
      </c>
      <c r="S93" s="39">
        <v>1.0812269999999999</v>
      </c>
      <c r="T93" s="39">
        <v>1.111399</v>
      </c>
      <c r="U93" s="39">
        <v>1.0453239999999999</v>
      </c>
      <c r="V93" s="39">
        <v>1.061958</v>
      </c>
      <c r="W93" s="39">
        <v>1.080122</v>
      </c>
      <c r="X93" s="39">
        <v>1.031639</v>
      </c>
      <c r="Y93" s="39">
        <v>1.0382450000000001</v>
      </c>
      <c r="Z93" s="39">
        <v>1.016386</v>
      </c>
      <c r="AA93" s="40">
        <v>1.0493330000000001</v>
      </c>
    </row>
    <row r="94" spans="3:27" x14ac:dyDescent="0.3">
      <c r="C94" s="45">
        <v>1.5333330000000001</v>
      </c>
      <c r="D94" s="38">
        <v>1.1303240000000001</v>
      </c>
      <c r="E94" s="39">
        <v>1.1044620000000001</v>
      </c>
      <c r="F94" s="39">
        <v>1.0340210000000001</v>
      </c>
      <c r="G94" s="39">
        <v>1.0247360000000001</v>
      </c>
      <c r="H94" s="39">
        <v>1.0468059999999999</v>
      </c>
      <c r="I94" s="39">
        <v>1.0512079999999999</v>
      </c>
      <c r="J94" s="39">
        <v>1.307631</v>
      </c>
      <c r="K94" s="39">
        <v>1.061191</v>
      </c>
      <c r="L94" s="39">
        <v>1.1450070000000001</v>
      </c>
      <c r="M94" s="39">
        <v>1.015449</v>
      </c>
      <c r="N94" s="39">
        <v>1.075777</v>
      </c>
      <c r="O94" s="40">
        <v>1.067159</v>
      </c>
      <c r="P94" s="39">
        <v>0.99659699999999996</v>
      </c>
      <c r="Q94" s="39">
        <v>1.009307</v>
      </c>
      <c r="R94" s="39">
        <v>1.017857</v>
      </c>
      <c r="S94" s="39">
        <v>1.0819099999999999</v>
      </c>
      <c r="T94" s="39">
        <v>1.1130260000000001</v>
      </c>
      <c r="U94" s="39">
        <v>1.044486</v>
      </c>
      <c r="V94" s="39">
        <v>1.0641339999999999</v>
      </c>
      <c r="W94" s="39">
        <v>1.0824100000000001</v>
      </c>
      <c r="X94" s="39">
        <v>1.0347010000000001</v>
      </c>
      <c r="Y94" s="39">
        <v>1.037199</v>
      </c>
      <c r="Z94" s="39">
        <v>1.018783</v>
      </c>
      <c r="AA94" s="40">
        <v>1.0499039999999999</v>
      </c>
    </row>
    <row r="95" spans="3:27" x14ac:dyDescent="0.3">
      <c r="C95" s="45">
        <v>1.55</v>
      </c>
      <c r="D95" s="38">
        <v>1.1360980000000001</v>
      </c>
      <c r="E95" s="39">
        <v>1.102768</v>
      </c>
      <c r="F95" s="39">
        <v>1.036019</v>
      </c>
      <c r="G95" s="39">
        <v>1.026775</v>
      </c>
      <c r="H95" s="39">
        <v>1.0465070000000001</v>
      </c>
      <c r="I95" s="39">
        <v>1.051928</v>
      </c>
      <c r="J95" s="39">
        <v>1.3091189999999999</v>
      </c>
      <c r="K95" s="39">
        <v>1.062403</v>
      </c>
      <c r="L95" s="39">
        <v>1.148441</v>
      </c>
      <c r="M95" s="39">
        <v>1.0167219999999999</v>
      </c>
      <c r="N95" s="39">
        <v>1.0763819999999999</v>
      </c>
      <c r="O95" s="40">
        <v>1.0655939999999999</v>
      </c>
      <c r="P95" s="39">
        <v>1.0017609999999999</v>
      </c>
      <c r="Q95" s="39">
        <v>1.0100830000000001</v>
      </c>
      <c r="R95" s="39">
        <v>1.0171559999999999</v>
      </c>
      <c r="S95" s="39">
        <v>1.082381</v>
      </c>
      <c r="T95" s="39">
        <v>1.114365</v>
      </c>
      <c r="U95" s="39">
        <v>1.04758</v>
      </c>
      <c r="V95" s="39">
        <v>1.0643609999999999</v>
      </c>
      <c r="W95" s="39">
        <v>1.083264</v>
      </c>
      <c r="X95" s="39">
        <v>1.0366820000000001</v>
      </c>
      <c r="Y95" s="39">
        <v>1.040681</v>
      </c>
      <c r="Z95" s="39">
        <v>1.019449</v>
      </c>
      <c r="AA95" s="40">
        <v>1.055985</v>
      </c>
    </row>
    <row r="96" spans="3:27" x14ac:dyDescent="0.3">
      <c r="C96" s="45">
        <v>1.566667</v>
      </c>
      <c r="D96" s="38">
        <v>1.140749</v>
      </c>
      <c r="E96" s="39">
        <v>1.104857</v>
      </c>
      <c r="F96" s="39">
        <v>1.0383830000000001</v>
      </c>
      <c r="G96" s="39">
        <v>1.027585</v>
      </c>
      <c r="H96" s="39">
        <v>1.0488489999999999</v>
      </c>
      <c r="I96" s="39">
        <v>1.0526720000000001</v>
      </c>
      <c r="J96" s="39">
        <v>1.308576</v>
      </c>
      <c r="K96" s="39">
        <v>1.0620080000000001</v>
      </c>
      <c r="L96" s="39">
        <v>1.1533450000000001</v>
      </c>
      <c r="M96" s="39">
        <v>1.0203679999999999</v>
      </c>
      <c r="N96" s="39">
        <v>1.0794159999999999</v>
      </c>
      <c r="O96" s="40">
        <v>1.0656300000000001</v>
      </c>
      <c r="P96" s="39">
        <v>0.99802500000000005</v>
      </c>
      <c r="Q96" s="39">
        <v>1.00997</v>
      </c>
      <c r="R96" s="39">
        <v>1.01735</v>
      </c>
      <c r="S96" s="39">
        <v>1.0832870000000001</v>
      </c>
      <c r="T96" s="39">
        <v>1.1163000000000001</v>
      </c>
      <c r="U96" s="39">
        <v>1.0472539999999999</v>
      </c>
      <c r="V96" s="39">
        <v>1.0661149999999999</v>
      </c>
      <c r="W96" s="39">
        <v>1.084042</v>
      </c>
      <c r="X96" s="39">
        <v>1.0390630000000001</v>
      </c>
      <c r="Y96" s="39">
        <v>1.042678</v>
      </c>
      <c r="Z96" s="39">
        <v>1.022885</v>
      </c>
      <c r="AA96" s="40">
        <v>1.059947</v>
      </c>
    </row>
    <row r="97" spans="3:27" x14ac:dyDescent="0.3">
      <c r="C97" s="45">
        <v>1.5833330000000001</v>
      </c>
      <c r="D97" s="38">
        <v>1.1445609999999999</v>
      </c>
      <c r="E97" s="39">
        <v>1.104759</v>
      </c>
      <c r="F97" s="39">
        <v>1.041531</v>
      </c>
      <c r="G97" s="39">
        <v>1.0217210000000001</v>
      </c>
      <c r="H97" s="39">
        <v>1.0484290000000001</v>
      </c>
      <c r="I97" s="39">
        <v>1.0518810000000001</v>
      </c>
      <c r="J97" s="39">
        <v>1.309944</v>
      </c>
      <c r="K97" s="39">
        <v>1.061841</v>
      </c>
      <c r="L97" s="39">
        <v>1.155867</v>
      </c>
      <c r="M97" s="39">
        <v>1.021358</v>
      </c>
      <c r="N97" s="39">
        <v>1.0789439999999999</v>
      </c>
      <c r="O97" s="40">
        <v>1.0646960000000001</v>
      </c>
      <c r="P97" s="39">
        <v>1.0315270000000001</v>
      </c>
      <c r="Q97" s="39">
        <v>1.0093570000000001</v>
      </c>
      <c r="R97" s="39">
        <v>1.0186489999999999</v>
      </c>
      <c r="S97" s="39">
        <v>1.0838829999999999</v>
      </c>
      <c r="T97" s="39">
        <v>1.117108</v>
      </c>
      <c r="U97" s="39">
        <v>1.0464290000000001</v>
      </c>
      <c r="V97" s="39">
        <v>1.067091</v>
      </c>
      <c r="W97" s="39">
        <v>1.0856939999999999</v>
      </c>
      <c r="X97" s="39">
        <v>1.0402929999999999</v>
      </c>
      <c r="Y97" s="39">
        <v>1.044624</v>
      </c>
      <c r="Z97" s="39">
        <v>1.023763</v>
      </c>
      <c r="AA97" s="40">
        <v>1.0603229999999999</v>
      </c>
    </row>
    <row r="98" spans="3:27" x14ac:dyDescent="0.3">
      <c r="C98" s="45">
        <v>1.6</v>
      </c>
      <c r="D98" s="38">
        <v>1.1489689999999999</v>
      </c>
      <c r="E98" s="39">
        <v>1.107191</v>
      </c>
      <c r="F98" s="39">
        <v>1.042583</v>
      </c>
      <c r="G98" s="39">
        <v>1.0248269999999999</v>
      </c>
      <c r="H98" s="39">
        <v>1.050942</v>
      </c>
      <c r="I98" s="39">
        <v>1.051617</v>
      </c>
      <c r="J98" s="39">
        <v>1.30864</v>
      </c>
      <c r="K98" s="39">
        <v>1.0648759999999999</v>
      </c>
      <c r="L98" s="39">
        <v>1.1599809999999999</v>
      </c>
      <c r="M98" s="39">
        <v>1.023692</v>
      </c>
      <c r="N98" s="39">
        <v>1.081809</v>
      </c>
      <c r="O98" s="40">
        <v>1.0664549999999999</v>
      </c>
      <c r="P98" s="39">
        <v>1.0627200000000001</v>
      </c>
      <c r="Q98" s="39">
        <v>1.0103880000000001</v>
      </c>
      <c r="R98" s="39">
        <v>1.018975</v>
      </c>
      <c r="S98" s="39">
        <v>1.0839859999999999</v>
      </c>
      <c r="T98" s="39">
        <v>1.116935</v>
      </c>
      <c r="U98" s="39">
        <v>1.0469269999999999</v>
      </c>
      <c r="V98" s="39">
        <v>1.067998</v>
      </c>
      <c r="W98" s="39">
        <v>1.0882000000000001</v>
      </c>
      <c r="X98" s="39">
        <v>1.0419510000000001</v>
      </c>
      <c r="Y98" s="39">
        <v>1.0476319999999999</v>
      </c>
      <c r="Z98" s="39">
        <v>1.0244219999999999</v>
      </c>
      <c r="AA98" s="40">
        <v>1.0626580000000001</v>
      </c>
    </row>
    <row r="99" spans="3:27" x14ac:dyDescent="0.3">
      <c r="C99" s="45">
        <v>1.6166670000000001</v>
      </c>
      <c r="D99" s="38">
        <v>1.1529860000000001</v>
      </c>
      <c r="E99" s="39">
        <v>1.1067929999999999</v>
      </c>
      <c r="F99" s="39">
        <v>1.0436700000000001</v>
      </c>
      <c r="G99" s="39">
        <v>1.0236940000000001</v>
      </c>
      <c r="H99" s="39">
        <v>1.050708</v>
      </c>
      <c r="I99" s="39">
        <v>1.0531330000000001</v>
      </c>
      <c r="J99" s="39">
        <v>1.3076000000000001</v>
      </c>
      <c r="K99" s="39">
        <v>1.0644560000000001</v>
      </c>
      <c r="L99" s="39">
        <v>1.163254</v>
      </c>
      <c r="M99" s="39">
        <v>1.028</v>
      </c>
      <c r="N99" s="39">
        <v>1.0830150000000001</v>
      </c>
      <c r="O99" s="40">
        <v>1.0668150000000001</v>
      </c>
      <c r="P99" s="39">
        <v>1.039701</v>
      </c>
      <c r="Q99" s="39">
        <v>1.0101309999999999</v>
      </c>
      <c r="R99" s="39">
        <v>1.0194110000000001</v>
      </c>
      <c r="S99" s="39">
        <v>1.0861160000000001</v>
      </c>
      <c r="T99" s="39">
        <v>1.1188260000000001</v>
      </c>
      <c r="U99" s="39">
        <v>1.0513950000000001</v>
      </c>
      <c r="V99" s="39">
        <v>1.068635</v>
      </c>
      <c r="W99" s="39">
        <v>1.0884199999999999</v>
      </c>
      <c r="X99" s="39">
        <v>1.0436879999999999</v>
      </c>
      <c r="Y99" s="39">
        <v>1.0474840000000001</v>
      </c>
      <c r="Z99" s="39">
        <v>1.02711</v>
      </c>
      <c r="AA99" s="40">
        <v>1.064373</v>
      </c>
    </row>
    <row r="100" spans="3:27" x14ac:dyDescent="0.3">
      <c r="C100" s="45">
        <v>1.6333329999999999</v>
      </c>
      <c r="D100" s="38">
        <v>1.156736</v>
      </c>
      <c r="E100" s="39">
        <v>1.106838</v>
      </c>
      <c r="F100" s="39">
        <v>1.0426869999999999</v>
      </c>
      <c r="G100" s="39">
        <v>1.02119</v>
      </c>
      <c r="H100" s="39">
        <v>1.0518110000000001</v>
      </c>
      <c r="I100" s="39">
        <v>1.0523880000000001</v>
      </c>
      <c r="J100" s="39">
        <v>1.307868</v>
      </c>
      <c r="K100" s="39">
        <v>1.06602</v>
      </c>
      <c r="L100" s="39">
        <v>1.1663699999999999</v>
      </c>
      <c r="M100" s="39">
        <v>1.028302</v>
      </c>
      <c r="N100" s="39">
        <v>1.085461</v>
      </c>
      <c r="O100" s="40">
        <v>1.0654760000000001</v>
      </c>
      <c r="P100" s="39">
        <v>1.0051829999999999</v>
      </c>
      <c r="Q100" s="39">
        <v>1.0090600000000001</v>
      </c>
      <c r="R100" s="39">
        <v>1.0184770000000001</v>
      </c>
      <c r="S100" s="39">
        <v>1.084457</v>
      </c>
      <c r="T100" s="39">
        <v>1.120196</v>
      </c>
      <c r="U100" s="39">
        <v>1.0500350000000001</v>
      </c>
      <c r="V100" s="39">
        <v>1.07033</v>
      </c>
      <c r="W100" s="39">
        <v>1.0896159999999999</v>
      </c>
      <c r="X100" s="39">
        <v>1.044824</v>
      </c>
      <c r="Y100" s="39">
        <v>1.0500609999999999</v>
      </c>
      <c r="Z100" s="39">
        <v>1.027612</v>
      </c>
      <c r="AA100" s="40">
        <v>1.066676</v>
      </c>
    </row>
    <row r="101" spans="3:27" x14ac:dyDescent="0.3">
      <c r="C101" s="45">
        <v>1.65</v>
      </c>
      <c r="D101" s="38">
        <v>1.1613530000000001</v>
      </c>
      <c r="E101" s="39">
        <v>1.1072150000000001</v>
      </c>
      <c r="F101" s="39">
        <v>1.045515</v>
      </c>
      <c r="G101" s="39">
        <v>1.0220959999999999</v>
      </c>
      <c r="H101" s="39">
        <v>1.0524560000000001</v>
      </c>
      <c r="I101" s="39">
        <v>1.052068</v>
      </c>
      <c r="J101" s="39">
        <v>1.308478</v>
      </c>
      <c r="K101" s="39">
        <v>1.0652060000000001</v>
      </c>
      <c r="L101" s="39">
        <v>1.1682030000000001</v>
      </c>
      <c r="M101" s="39">
        <v>1.0307869999999999</v>
      </c>
      <c r="N101" s="39">
        <v>1.086276</v>
      </c>
      <c r="O101" s="40">
        <v>1.06481</v>
      </c>
      <c r="P101" s="39">
        <v>1.0051540000000001</v>
      </c>
      <c r="Q101" s="39">
        <v>1.0092680000000001</v>
      </c>
      <c r="R101" s="39">
        <v>1.019552</v>
      </c>
      <c r="S101" s="39">
        <v>1.086408</v>
      </c>
      <c r="T101" s="39">
        <v>1.1195820000000001</v>
      </c>
      <c r="U101" s="39">
        <v>1.051417</v>
      </c>
      <c r="V101" s="39">
        <v>1.0707329999999999</v>
      </c>
      <c r="W101" s="39">
        <v>1.0915170000000001</v>
      </c>
      <c r="X101" s="39">
        <v>1.046915</v>
      </c>
      <c r="Y101" s="39">
        <v>1.0518479999999999</v>
      </c>
      <c r="Z101" s="39">
        <v>1.0288660000000001</v>
      </c>
      <c r="AA101" s="40">
        <v>1.067896</v>
      </c>
    </row>
    <row r="102" spans="3:27" x14ac:dyDescent="0.3">
      <c r="C102" s="45">
        <v>1.6666669999999999</v>
      </c>
      <c r="D102" s="38">
        <v>1.1658200000000001</v>
      </c>
      <c r="E102" s="39">
        <v>1.1069340000000001</v>
      </c>
      <c r="F102" s="39">
        <v>1.046341</v>
      </c>
      <c r="G102" s="39">
        <v>1.0235240000000001</v>
      </c>
      <c r="H102" s="39">
        <v>1.0533790000000001</v>
      </c>
      <c r="I102" s="39">
        <v>1.053375</v>
      </c>
      <c r="J102" s="39">
        <v>1.3080050000000001</v>
      </c>
      <c r="K102" s="39">
        <v>1.0675680000000001</v>
      </c>
      <c r="L102" s="39">
        <v>1.174304</v>
      </c>
      <c r="M102" s="39">
        <v>1.033606</v>
      </c>
      <c r="N102" s="39">
        <v>1.0878760000000001</v>
      </c>
      <c r="O102" s="40">
        <v>1.066951</v>
      </c>
      <c r="P102" s="39">
        <v>1.0052449999999999</v>
      </c>
      <c r="Q102" s="39">
        <v>1.0107440000000001</v>
      </c>
      <c r="R102" s="39">
        <v>1.019471</v>
      </c>
      <c r="S102" s="39">
        <v>1.088659</v>
      </c>
      <c r="T102" s="39">
        <v>1.1216870000000001</v>
      </c>
      <c r="U102" s="39">
        <v>1.051191</v>
      </c>
      <c r="V102" s="39">
        <v>1.0734729999999999</v>
      </c>
      <c r="W102" s="39">
        <v>1.093871</v>
      </c>
      <c r="X102" s="39">
        <v>1.048127</v>
      </c>
      <c r="Y102" s="39">
        <v>1.053836</v>
      </c>
      <c r="Z102" s="39">
        <v>1.0307580000000001</v>
      </c>
      <c r="AA102" s="40">
        <v>1.0693839999999999</v>
      </c>
    </row>
    <row r="103" spans="3:27" x14ac:dyDescent="0.3">
      <c r="C103" s="45">
        <v>1.683333</v>
      </c>
      <c r="D103" s="38">
        <v>1.167457</v>
      </c>
      <c r="E103" s="39">
        <v>1.1085</v>
      </c>
      <c r="F103" s="39">
        <v>1.046829</v>
      </c>
      <c r="G103" s="39">
        <v>1.022807</v>
      </c>
      <c r="H103" s="39">
        <v>1.0539989999999999</v>
      </c>
      <c r="I103" s="39">
        <v>1.051577</v>
      </c>
      <c r="J103" s="39">
        <v>1.3067089999999999</v>
      </c>
      <c r="K103" s="39">
        <v>1.066462</v>
      </c>
      <c r="L103" s="39">
        <v>1.1773309999999999</v>
      </c>
      <c r="M103" s="39">
        <v>1.034929</v>
      </c>
      <c r="N103" s="39">
        <v>1.0925689999999999</v>
      </c>
      <c r="O103" s="40">
        <v>1.0665500000000001</v>
      </c>
      <c r="P103" s="39">
        <v>1.006122</v>
      </c>
      <c r="Q103" s="39">
        <v>1.0120229999999999</v>
      </c>
      <c r="R103" s="39">
        <v>1.019325</v>
      </c>
      <c r="S103" s="39">
        <v>1.0888260000000001</v>
      </c>
      <c r="T103" s="39">
        <v>1.1220889999999999</v>
      </c>
      <c r="U103" s="39">
        <v>1.0526530000000001</v>
      </c>
      <c r="V103" s="39">
        <v>1.0739570000000001</v>
      </c>
      <c r="W103" s="39">
        <v>1.096751</v>
      </c>
      <c r="X103" s="39">
        <v>1.0500769999999999</v>
      </c>
      <c r="Y103" s="39">
        <v>1.0559339999999999</v>
      </c>
      <c r="Z103" s="39">
        <v>1.0313939999999999</v>
      </c>
      <c r="AA103" s="40">
        <v>1.0703510000000001</v>
      </c>
    </row>
    <row r="104" spans="3:27" x14ac:dyDescent="0.3">
      <c r="C104" s="45">
        <v>1.7</v>
      </c>
      <c r="D104" s="38">
        <v>1.1708780000000001</v>
      </c>
      <c r="E104" s="39">
        <v>1.112007</v>
      </c>
      <c r="F104" s="39">
        <v>1.0492630000000001</v>
      </c>
      <c r="G104" s="39">
        <v>1.021828</v>
      </c>
      <c r="H104" s="39">
        <v>1.0536890000000001</v>
      </c>
      <c r="I104" s="39">
        <v>1.0514969999999999</v>
      </c>
      <c r="J104" s="39">
        <v>1.305971</v>
      </c>
      <c r="K104" s="39">
        <v>1.068568</v>
      </c>
      <c r="L104" s="39">
        <v>1.1792020000000001</v>
      </c>
      <c r="M104" s="39">
        <v>1.0374829999999999</v>
      </c>
      <c r="N104" s="39">
        <v>1.093162</v>
      </c>
      <c r="O104" s="40">
        <v>1.0674269999999999</v>
      </c>
      <c r="P104" s="39">
        <v>1.0074099999999999</v>
      </c>
      <c r="Q104" s="39">
        <v>1.0108189999999999</v>
      </c>
      <c r="R104" s="39">
        <v>1.019593</v>
      </c>
      <c r="S104" s="39">
        <v>1.090155</v>
      </c>
      <c r="T104" s="39">
        <v>1.123551</v>
      </c>
      <c r="U104" s="39">
        <v>1.0529170000000001</v>
      </c>
      <c r="V104" s="39">
        <v>1.0760780000000001</v>
      </c>
      <c r="W104" s="39">
        <v>1.0962289999999999</v>
      </c>
      <c r="X104" s="39">
        <v>1.052635</v>
      </c>
      <c r="Y104" s="39">
        <v>1.0565450000000001</v>
      </c>
      <c r="Z104" s="39">
        <v>1.034508</v>
      </c>
      <c r="AA104" s="40">
        <v>1.0723769999999999</v>
      </c>
    </row>
    <row r="105" spans="3:27" x14ac:dyDescent="0.3">
      <c r="C105" s="45">
        <v>1.7166669999999999</v>
      </c>
      <c r="D105" s="38">
        <v>1.1746799999999999</v>
      </c>
      <c r="E105" s="39">
        <v>1.111945</v>
      </c>
      <c r="F105" s="39">
        <v>1.050055</v>
      </c>
      <c r="G105" s="39">
        <v>1.0243169999999999</v>
      </c>
      <c r="H105" s="39">
        <v>1.0541309999999999</v>
      </c>
      <c r="I105" s="39">
        <v>1.0536350000000001</v>
      </c>
      <c r="J105" s="39">
        <v>1.3063400000000001</v>
      </c>
      <c r="K105" s="39">
        <v>1.068665</v>
      </c>
      <c r="L105" s="39">
        <v>1.18242</v>
      </c>
      <c r="M105" s="39">
        <v>1.039453</v>
      </c>
      <c r="N105" s="39">
        <v>1.0940080000000001</v>
      </c>
      <c r="O105" s="40">
        <v>1.066913</v>
      </c>
      <c r="P105" s="39">
        <v>1.007425</v>
      </c>
      <c r="Q105" s="39">
        <v>1.010256</v>
      </c>
      <c r="R105" s="39">
        <v>1.0200579999999999</v>
      </c>
      <c r="S105" s="39">
        <v>1.0915790000000001</v>
      </c>
      <c r="T105" s="39">
        <v>1.1242099999999999</v>
      </c>
      <c r="U105" s="39">
        <v>1.053293</v>
      </c>
      <c r="V105" s="39">
        <v>1.074921</v>
      </c>
      <c r="W105" s="39">
        <v>1.098695</v>
      </c>
      <c r="X105" s="39">
        <v>1.053763</v>
      </c>
      <c r="Y105" s="39">
        <v>1.059528</v>
      </c>
      <c r="Z105" s="39">
        <v>1.0360450000000001</v>
      </c>
      <c r="AA105" s="40">
        <v>1.0745</v>
      </c>
    </row>
    <row r="106" spans="3:27" x14ac:dyDescent="0.3">
      <c r="C106" s="45">
        <v>1.733333</v>
      </c>
      <c r="D106" s="38">
        <v>1.1780729999999999</v>
      </c>
      <c r="E106" s="39">
        <v>1.11321</v>
      </c>
      <c r="F106" s="39">
        <v>1.0524880000000001</v>
      </c>
      <c r="G106" s="39">
        <v>1.0217780000000001</v>
      </c>
      <c r="H106" s="39">
        <v>1.0547470000000001</v>
      </c>
      <c r="I106" s="39">
        <v>1.0539350000000001</v>
      </c>
      <c r="J106" s="39">
        <v>1.3057620000000001</v>
      </c>
      <c r="K106" s="39">
        <v>1.0700959999999999</v>
      </c>
      <c r="L106" s="39">
        <v>1.1852229999999999</v>
      </c>
      <c r="M106" s="39">
        <v>1.0407090000000001</v>
      </c>
      <c r="N106" s="39">
        <v>1.097947</v>
      </c>
      <c r="O106" s="40">
        <v>1.066608</v>
      </c>
      <c r="P106" s="39">
        <v>1.008724</v>
      </c>
      <c r="Q106" s="39">
        <v>1.012014</v>
      </c>
      <c r="R106" s="39">
        <v>1.0203070000000001</v>
      </c>
      <c r="S106" s="39">
        <v>1.091958</v>
      </c>
      <c r="T106" s="39">
        <v>1.1252629999999999</v>
      </c>
      <c r="U106" s="39">
        <v>1.054217</v>
      </c>
      <c r="V106" s="39">
        <v>1.0762579999999999</v>
      </c>
      <c r="W106" s="39">
        <v>1.101362</v>
      </c>
      <c r="X106" s="39">
        <v>1.055777</v>
      </c>
      <c r="Y106" s="39">
        <v>1.0602720000000001</v>
      </c>
      <c r="Z106" s="39">
        <v>1.0371760000000001</v>
      </c>
      <c r="AA106" s="40">
        <v>1.077194</v>
      </c>
    </row>
    <row r="107" spans="3:27" x14ac:dyDescent="0.3">
      <c r="C107" s="45">
        <v>1.75</v>
      </c>
      <c r="D107" s="38">
        <v>1.180863</v>
      </c>
      <c r="E107" s="39">
        <v>1.1128229999999999</v>
      </c>
      <c r="F107" s="39">
        <v>1.05077</v>
      </c>
      <c r="G107" s="39">
        <v>1.028138</v>
      </c>
      <c r="H107" s="39">
        <v>1.056227</v>
      </c>
      <c r="I107" s="39">
        <v>1.0544439999999999</v>
      </c>
      <c r="J107" s="39">
        <v>1.3041069999999999</v>
      </c>
      <c r="K107" s="39">
        <v>1.071013</v>
      </c>
      <c r="L107" s="39">
        <v>1.1880980000000001</v>
      </c>
      <c r="M107" s="39">
        <v>1.0431729999999999</v>
      </c>
      <c r="N107" s="39">
        <v>1.1001080000000001</v>
      </c>
      <c r="O107" s="40">
        <v>1.0682149999999999</v>
      </c>
      <c r="P107" s="39">
        <v>1.0061929999999999</v>
      </c>
      <c r="Q107" s="39">
        <v>1.010319</v>
      </c>
      <c r="R107" s="39">
        <v>1.0191539999999999</v>
      </c>
      <c r="S107" s="39">
        <v>1.0917460000000001</v>
      </c>
      <c r="T107" s="39">
        <v>1.127032</v>
      </c>
      <c r="U107" s="39">
        <v>1.055369</v>
      </c>
      <c r="V107" s="39">
        <v>1.076592</v>
      </c>
      <c r="W107" s="39">
        <v>1.1020110000000001</v>
      </c>
      <c r="X107" s="39">
        <v>1.0580369999999999</v>
      </c>
      <c r="Y107" s="39">
        <v>1.0639689999999999</v>
      </c>
      <c r="Z107" s="39">
        <v>1.0359179999999999</v>
      </c>
      <c r="AA107" s="40">
        <v>1.077415</v>
      </c>
    </row>
    <row r="108" spans="3:27" x14ac:dyDescent="0.3">
      <c r="C108" s="45">
        <v>1.766667</v>
      </c>
      <c r="D108" s="38">
        <v>1.1813819999999999</v>
      </c>
      <c r="E108" s="39">
        <v>1.112852</v>
      </c>
      <c r="F108" s="39">
        <v>1.0514129999999999</v>
      </c>
      <c r="G108" s="39">
        <v>1.025161</v>
      </c>
      <c r="H108" s="39">
        <v>1.0557259999999999</v>
      </c>
      <c r="I108" s="39">
        <v>1.0537289999999999</v>
      </c>
      <c r="J108" s="39">
        <v>1.304597</v>
      </c>
      <c r="K108" s="39">
        <v>1.070945</v>
      </c>
      <c r="L108" s="39">
        <v>1.1902900000000001</v>
      </c>
      <c r="M108" s="39">
        <v>1.046244</v>
      </c>
      <c r="N108" s="39">
        <v>1.101731</v>
      </c>
      <c r="O108" s="40">
        <v>1.0687139999999999</v>
      </c>
      <c r="P108" s="39">
        <v>1.0079880000000001</v>
      </c>
      <c r="Q108" s="39">
        <v>1.010623</v>
      </c>
      <c r="R108" s="39">
        <v>1.0199659999999999</v>
      </c>
      <c r="S108" s="39">
        <v>1.092211</v>
      </c>
      <c r="T108" s="39">
        <v>1.1248800000000001</v>
      </c>
      <c r="U108" s="39">
        <v>1.0551569999999999</v>
      </c>
      <c r="V108" s="39">
        <v>1.0788819999999999</v>
      </c>
      <c r="W108" s="39">
        <v>1.102285</v>
      </c>
      <c r="X108" s="39">
        <v>1.0605439999999999</v>
      </c>
      <c r="Y108" s="39">
        <v>1.064387</v>
      </c>
      <c r="Z108" s="39">
        <v>1.038613</v>
      </c>
      <c r="AA108" s="40">
        <v>1.080692</v>
      </c>
    </row>
    <row r="109" spans="3:27" x14ac:dyDescent="0.3">
      <c r="C109" s="45">
        <v>1.7833330000000001</v>
      </c>
      <c r="D109" s="38">
        <v>1.1842010000000001</v>
      </c>
      <c r="E109" s="39">
        <v>1.1135250000000001</v>
      </c>
      <c r="F109" s="39">
        <v>1.0541739999999999</v>
      </c>
      <c r="G109" s="39">
        <v>1.025271</v>
      </c>
      <c r="H109" s="39">
        <v>1.056921</v>
      </c>
      <c r="I109" s="39">
        <v>1.0537879999999999</v>
      </c>
      <c r="J109" s="39">
        <v>1.303437</v>
      </c>
      <c r="K109" s="39">
        <v>1.072006</v>
      </c>
      <c r="L109" s="39">
        <v>1.191729</v>
      </c>
      <c r="M109" s="39">
        <v>1.046826</v>
      </c>
      <c r="N109" s="39">
        <v>1.104093</v>
      </c>
      <c r="O109" s="40">
        <v>1.066862</v>
      </c>
      <c r="P109" s="39">
        <v>1.0070410000000001</v>
      </c>
      <c r="Q109" s="39">
        <v>1.011142</v>
      </c>
      <c r="R109" s="39">
        <v>1.0214209999999999</v>
      </c>
      <c r="S109" s="39">
        <v>1.0927</v>
      </c>
      <c r="T109" s="39">
        <v>1.125494</v>
      </c>
      <c r="U109" s="39">
        <v>1.05687</v>
      </c>
      <c r="V109" s="39">
        <v>1.0785279999999999</v>
      </c>
      <c r="W109" s="39">
        <v>1.104117</v>
      </c>
      <c r="X109" s="39">
        <v>1.0613140000000001</v>
      </c>
      <c r="Y109" s="39">
        <v>1.0666899999999999</v>
      </c>
      <c r="Z109" s="39">
        <v>1.040975</v>
      </c>
      <c r="AA109" s="40">
        <v>1.082643</v>
      </c>
    </row>
    <row r="110" spans="3:27" x14ac:dyDescent="0.3">
      <c r="C110" s="45">
        <v>1.8</v>
      </c>
      <c r="D110" s="38">
        <v>1.187746</v>
      </c>
      <c r="E110" s="39">
        <v>1.1142719999999999</v>
      </c>
      <c r="F110" s="39">
        <v>1.0528679999999999</v>
      </c>
      <c r="G110" s="39">
        <v>1.0249239999999999</v>
      </c>
      <c r="H110" s="39">
        <v>1.0553410000000001</v>
      </c>
      <c r="I110" s="39">
        <v>1.054446</v>
      </c>
      <c r="J110" s="39">
        <v>1.3025990000000001</v>
      </c>
      <c r="K110" s="39">
        <v>1.075288</v>
      </c>
      <c r="L110" s="39">
        <v>1.1950099999999999</v>
      </c>
      <c r="M110" s="39">
        <v>1.0500769999999999</v>
      </c>
      <c r="N110" s="39">
        <v>1.106384</v>
      </c>
      <c r="O110" s="40">
        <v>1.066481</v>
      </c>
      <c r="P110" s="39">
        <v>1.0114650000000001</v>
      </c>
      <c r="Q110" s="39">
        <v>1.012751</v>
      </c>
      <c r="R110" s="39">
        <v>1.021712</v>
      </c>
      <c r="S110" s="39">
        <v>1.093534</v>
      </c>
      <c r="T110" s="39">
        <v>1.1282730000000001</v>
      </c>
      <c r="U110" s="39">
        <v>1.053712</v>
      </c>
      <c r="V110" s="39">
        <v>1.0785279999999999</v>
      </c>
      <c r="W110" s="39">
        <v>1.1078140000000001</v>
      </c>
      <c r="X110" s="39">
        <v>1.063555</v>
      </c>
      <c r="Y110" s="39">
        <v>1.068117</v>
      </c>
      <c r="Z110" s="39">
        <v>1.0407789999999999</v>
      </c>
      <c r="AA110" s="40">
        <v>1.085501</v>
      </c>
    </row>
    <row r="111" spans="3:27" x14ac:dyDescent="0.3">
      <c r="C111" s="45">
        <v>1.816667</v>
      </c>
      <c r="D111" s="38">
        <v>1.189244</v>
      </c>
      <c r="E111" s="39">
        <v>1.1152690000000001</v>
      </c>
      <c r="F111" s="39">
        <v>1.053088</v>
      </c>
      <c r="G111" s="39">
        <v>1.0225979999999999</v>
      </c>
      <c r="H111" s="39">
        <v>1.0569189999999999</v>
      </c>
      <c r="I111" s="39">
        <v>1.054962</v>
      </c>
      <c r="J111" s="39">
        <v>1.3008679999999999</v>
      </c>
      <c r="K111" s="39">
        <v>1.0749709999999999</v>
      </c>
      <c r="L111" s="39">
        <v>1.195732</v>
      </c>
      <c r="M111" s="39">
        <v>1.0519449999999999</v>
      </c>
      <c r="N111" s="39">
        <v>1.109694</v>
      </c>
      <c r="O111" s="40">
        <v>1.0673779999999999</v>
      </c>
      <c r="P111" s="39">
        <v>1.0088280000000001</v>
      </c>
      <c r="Q111" s="39">
        <v>1.0122800000000001</v>
      </c>
      <c r="R111" s="39">
        <v>1.0194240000000001</v>
      </c>
      <c r="S111" s="39">
        <v>1.0938490000000001</v>
      </c>
      <c r="T111" s="39">
        <v>1.1278870000000001</v>
      </c>
      <c r="U111" s="39">
        <v>1.054017</v>
      </c>
      <c r="V111" s="39">
        <v>1.081207</v>
      </c>
      <c r="W111" s="39">
        <v>1.109165</v>
      </c>
      <c r="X111" s="39">
        <v>1.066473</v>
      </c>
      <c r="Y111" s="39">
        <v>1.0701780000000001</v>
      </c>
      <c r="Z111" s="39">
        <v>1.0420199999999999</v>
      </c>
      <c r="AA111" s="40">
        <v>1.086533</v>
      </c>
    </row>
    <row r="112" spans="3:27" x14ac:dyDescent="0.3">
      <c r="C112" s="45">
        <v>1.8333330000000001</v>
      </c>
      <c r="D112" s="38">
        <v>1.1929639999999999</v>
      </c>
      <c r="E112" s="39">
        <v>1.114214</v>
      </c>
      <c r="F112" s="39">
        <v>1.055193</v>
      </c>
      <c r="G112" s="39">
        <v>1.0247360000000001</v>
      </c>
      <c r="H112" s="39">
        <v>1.056829</v>
      </c>
      <c r="I112" s="39">
        <v>1.055906</v>
      </c>
      <c r="J112" s="39">
        <v>1.3013170000000001</v>
      </c>
      <c r="K112" s="39">
        <v>1.073021</v>
      </c>
      <c r="L112" s="39">
        <v>1.1996899999999999</v>
      </c>
      <c r="M112" s="39">
        <v>1.053839</v>
      </c>
      <c r="N112" s="39">
        <v>1.1113150000000001</v>
      </c>
      <c r="O112" s="40">
        <v>1.0680130000000001</v>
      </c>
      <c r="P112" s="39">
        <v>1.0120020000000001</v>
      </c>
      <c r="Q112" s="39">
        <v>1.01074</v>
      </c>
      <c r="R112" s="39">
        <v>1.0196639999999999</v>
      </c>
      <c r="S112" s="39">
        <v>1.0944430000000001</v>
      </c>
      <c r="T112" s="39">
        <v>1.1277710000000001</v>
      </c>
      <c r="U112" s="39">
        <v>1.0566009999999999</v>
      </c>
      <c r="V112" s="39">
        <v>1.0826180000000001</v>
      </c>
      <c r="W112" s="39">
        <v>1.109993</v>
      </c>
      <c r="X112" s="39">
        <v>1.0661050000000001</v>
      </c>
      <c r="Y112" s="39">
        <v>1.0730040000000001</v>
      </c>
      <c r="Z112" s="39">
        <v>1.042915</v>
      </c>
      <c r="AA112" s="40">
        <v>1.088017</v>
      </c>
    </row>
    <row r="113" spans="3:27" x14ac:dyDescent="0.3">
      <c r="C113" s="45">
        <v>1.85</v>
      </c>
      <c r="D113" s="38">
        <v>1.1949529999999999</v>
      </c>
      <c r="E113" s="39">
        <v>1.1155349999999999</v>
      </c>
      <c r="F113" s="39">
        <v>1.0562069999999999</v>
      </c>
      <c r="G113" s="39">
        <v>1.024124</v>
      </c>
      <c r="H113" s="39">
        <v>1.056681</v>
      </c>
      <c r="I113" s="39">
        <v>1.056468</v>
      </c>
      <c r="J113" s="39">
        <v>1.299728</v>
      </c>
      <c r="K113" s="39">
        <v>1.07535</v>
      </c>
      <c r="L113" s="39">
        <v>1.2021729999999999</v>
      </c>
      <c r="M113" s="39">
        <v>1.05484</v>
      </c>
      <c r="N113" s="39">
        <v>1.1141840000000001</v>
      </c>
      <c r="O113" s="40">
        <v>1.0673379999999999</v>
      </c>
      <c r="P113" s="39">
        <v>1.0093939999999999</v>
      </c>
      <c r="Q113" s="39">
        <v>1.011668</v>
      </c>
      <c r="R113" s="39">
        <v>1.0202580000000001</v>
      </c>
      <c r="S113" s="39">
        <v>1.0954159999999999</v>
      </c>
      <c r="T113" s="39">
        <v>1.1273040000000001</v>
      </c>
      <c r="U113" s="39">
        <v>1.056214</v>
      </c>
      <c r="V113" s="39">
        <v>1.0812029999999999</v>
      </c>
      <c r="W113" s="39">
        <v>1.112104</v>
      </c>
      <c r="X113" s="39">
        <v>1.0674920000000001</v>
      </c>
      <c r="Y113" s="39">
        <v>1.073537</v>
      </c>
      <c r="Z113" s="39">
        <v>1.0437890000000001</v>
      </c>
      <c r="AA113" s="40">
        <v>1.0897589999999999</v>
      </c>
    </row>
    <row r="114" spans="3:27" x14ac:dyDescent="0.3">
      <c r="C114" s="45">
        <v>1.8666670000000001</v>
      </c>
      <c r="D114" s="38">
        <v>1.1981219999999999</v>
      </c>
      <c r="E114" s="39">
        <v>1.116703</v>
      </c>
      <c r="F114" s="39">
        <v>1.055628</v>
      </c>
      <c r="G114" s="39">
        <v>1.021409</v>
      </c>
      <c r="H114" s="39">
        <v>1.056149</v>
      </c>
      <c r="I114" s="39">
        <v>1.05664</v>
      </c>
      <c r="J114" s="39">
        <v>1.2992170000000001</v>
      </c>
      <c r="K114" s="39">
        <v>1.0758179999999999</v>
      </c>
      <c r="L114" s="39">
        <v>1.204383</v>
      </c>
      <c r="M114" s="39">
        <v>1.058271</v>
      </c>
      <c r="N114" s="39">
        <v>1.116967</v>
      </c>
      <c r="O114" s="40">
        <v>1.067563</v>
      </c>
      <c r="P114" s="39">
        <v>1.009388</v>
      </c>
      <c r="Q114" s="39">
        <v>1.013261</v>
      </c>
      <c r="R114" s="39">
        <v>1.0198799999999999</v>
      </c>
      <c r="S114" s="39">
        <v>1.094724</v>
      </c>
      <c r="T114" s="39">
        <v>1.1287469999999999</v>
      </c>
      <c r="U114" s="39">
        <v>1.057356</v>
      </c>
      <c r="V114" s="39">
        <v>1.081383</v>
      </c>
      <c r="W114" s="39">
        <v>1.1132489999999999</v>
      </c>
      <c r="X114" s="39">
        <v>1.0698510000000001</v>
      </c>
      <c r="Y114" s="39">
        <v>1.0764339999999999</v>
      </c>
      <c r="Z114" s="39">
        <v>1.0463469999999999</v>
      </c>
      <c r="AA114" s="40">
        <v>1.092398</v>
      </c>
    </row>
    <row r="115" spans="3:27" x14ac:dyDescent="0.3">
      <c r="C115" s="45">
        <v>1.8833329999999999</v>
      </c>
      <c r="D115" s="38">
        <v>1.198429</v>
      </c>
      <c r="E115" s="39">
        <v>1.115521</v>
      </c>
      <c r="F115" s="39">
        <v>1.0558890000000001</v>
      </c>
      <c r="G115" s="39">
        <v>1.02111</v>
      </c>
      <c r="H115" s="39">
        <v>1.0557909999999999</v>
      </c>
      <c r="I115" s="39">
        <v>1.055129</v>
      </c>
      <c r="J115" s="39">
        <v>1.2992090000000001</v>
      </c>
      <c r="K115" s="39">
        <v>1.077329</v>
      </c>
      <c r="L115" s="39">
        <v>1.2068399999999999</v>
      </c>
      <c r="M115" s="39">
        <v>1.0586990000000001</v>
      </c>
      <c r="N115" s="39">
        <v>1.1199049999999999</v>
      </c>
      <c r="O115" s="40">
        <v>1.0663959999999999</v>
      </c>
      <c r="P115" s="39">
        <v>1.013442</v>
      </c>
      <c r="Q115" s="39">
        <v>1.010675</v>
      </c>
      <c r="R115" s="39">
        <v>1.018321</v>
      </c>
      <c r="S115" s="39">
        <v>1.0975619999999999</v>
      </c>
      <c r="T115" s="39">
        <v>1.1283570000000001</v>
      </c>
      <c r="U115" s="39">
        <v>1.0548709999999999</v>
      </c>
      <c r="V115" s="39">
        <v>1.083221</v>
      </c>
      <c r="W115" s="39">
        <v>1.115837</v>
      </c>
      <c r="X115" s="39">
        <v>1.070284</v>
      </c>
      <c r="Y115" s="39">
        <v>1.0780209999999999</v>
      </c>
      <c r="Z115" s="39">
        <v>1.0458829999999999</v>
      </c>
      <c r="AA115" s="40">
        <v>1.0943849999999999</v>
      </c>
    </row>
    <row r="116" spans="3:27" x14ac:dyDescent="0.3">
      <c r="C116" s="45">
        <v>1.9</v>
      </c>
      <c r="D116" s="38">
        <v>1.2016910000000001</v>
      </c>
      <c r="E116" s="39">
        <v>1.1162730000000001</v>
      </c>
      <c r="F116" s="39">
        <v>1.056648</v>
      </c>
      <c r="G116" s="39">
        <v>1.022451</v>
      </c>
      <c r="H116" s="39">
        <v>1.055717</v>
      </c>
      <c r="I116" s="39">
        <v>1.054368</v>
      </c>
      <c r="J116" s="39">
        <v>1.297979</v>
      </c>
      <c r="K116" s="39">
        <v>1.0773839999999999</v>
      </c>
      <c r="L116" s="39">
        <v>1.208426</v>
      </c>
      <c r="M116" s="39">
        <v>1.061099</v>
      </c>
      <c r="N116" s="39">
        <v>1.1228860000000001</v>
      </c>
      <c r="O116" s="40">
        <v>1.068373</v>
      </c>
      <c r="P116" s="39">
        <v>1.009776</v>
      </c>
      <c r="Q116" s="39">
        <v>1.01176</v>
      </c>
      <c r="R116" s="39">
        <v>1.01892</v>
      </c>
      <c r="S116" s="39">
        <v>1.097467</v>
      </c>
      <c r="T116" s="39">
        <v>1.1277889999999999</v>
      </c>
      <c r="U116" s="39">
        <v>1.0565739999999999</v>
      </c>
      <c r="V116" s="39">
        <v>1.08402</v>
      </c>
      <c r="W116" s="39">
        <v>1.1170469999999999</v>
      </c>
      <c r="X116" s="39">
        <v>1.0705180000000001</v>
      </c>
      <c r="Y116" s="39">
        <v>1.079763</v>
      </c>
      <c r="Z116" s="39">
        <v>1.047401</v>
      </c>
      <c r="AA116" s="40">
        <v>1.0950249999999999</v>
      </c>
    </row>
    <row r="117" spans="3:27" x14ac:dyDescent="0.3">
      <c r="C117" s="45">
        <v>1.9166669999999999</v>
      </c>
      <c r="D117" s="38">
        <v>1.2032989999999999</v>
      </c>
      <c r="E117" s="39">
        <v>1.116976</v>
      </c>
      <c r="F117" s="39">
        <v>1.0571649999999999</v>
      </c>
      <c r="G117" s="39">
        <v>1.02105</v>
      </c>
      <c r="H117" s="39">
        <v>1.0567880000000001</v>
      </c>
      <c r="I117" s="39">
        <v>1.054495</v>
      </c>
      <c r="J117" s="39">
        <v>1.2980590000000001</v>
      </c>
      <c r="K117" s="39">
        <v>1.0789880000000001</v>
      </c>
      <c r="L117" s="39">
        <v>1.209721</v>
      </c>
      <c r="M117" s="39">
        <v>1.0627439999999999</v>
      </c>
      <c r="N117" s="39">
        <v>1.123259</v>
      </c>
      <c r="O117" s="40">
        <v>1.0669249999999999</v>
      </c>
      <c r="P117" s="39">
        <v>1.01006</v>
      </c>
      <c r="Q117" s="39">
        <v>1.0118799999999999</v>
      </c>
      <c r="R117" s="39">
        <v>1.0202789999999999</v>
      </c>
      <c r="S117" s="39">
        <v>1.098247</v>
      </c>
      <c r="T117" s="39">
        <v>1.1276679999999999</v>
      </c>
      <c r="U117" s="39">
        <v>1.0563100000000001</v>
      </c>
      <c r="V117" s="39">
        <v>1.0835030000000001</v>
      </c>
      <c r="W117" s="39">
        <v>1.1185780000000001</v>
      </c>
      <c r="X117" s="39">
        <v>1.074209</v>
      </c>
      <c r="Y117" s="39">
        <v>1.0812809999999999</v>
      </c>
      <c r="Z117" s="39">
        <v>1.049255</v>
      </c>
      <c r="AA117" s="40">
        <v>1.0969930000000001</v>
      </c>
    </row>
    <row r="118" spans="3:27" x14ac:dyDescent="0.3">
      <c r="C118" s="45">
        <v>1.933333</v>
      </c>
      <c r="D118" s="38">
        <v>1.2048479999999999</v>
      </c>
      <c r="E118" s="39">
        <v>1.1175550000000001</v>
      </c>
      <c r="F118" s="39">
        <v>1.0573239999999999</v>
      </c>
      <c r="G118" s="39">
        <v>1.022459</v>
      </c>
      <c r="H118" s="39">
        <v>1.0565990000000001</v>
      </c>
      <c r="I118" s="39">
        <v>1.055825</v>
      </c>
      <c r="J118" s="39">
        <v>1.29654</v>
      </c>
      <c r="K118" s="39">
        <v>1.0796699999999999</v>
      </c>
      <c r="L118" s="39">
        <v>1.2111000000000001</v>
      </c>
      <c r="M118" s="39">
        <v>1.0655539999999999</v>
      </c>
      <c r="N118" s="39">
        <v>1.1259189999999999</v>
      </c>
      <c r="O118" s="40">
        <v>1.06836</v>
      </c>
      <c r="P118" s="39">
        <v>1.009968</v>
      </c>
      <c r="Q118" s="39">
        <v>1.010983</v>
      </c>
      <c r="R118" s="39">
        <v>1.0187790000000001</v>
      </c>
      <c r="S118" s="39">
        <v>1.0996490000000001</v>
      </c>
      <c r="T118" s="39">
        <v>1.129059</v>
      </c>
      <c r="U118" s="39">
        <v>1.0567089999999999</v>
      </c>
      <c r="V118" s="39">
        <v>1.0840669999999999</v>
      </c>
      <c r="W118" s="39">
        <v>1.1200110000000001</v>
      </c>
      <c r="X118" s="39">
        <v>1.075013</v>
      </c>
      <c r="Y118" s="39">
        <v>1.082937</v>
      </c>
      <c r="Z118" s="39">
        <v>1.0486979999999999</v>
      </c>
      <c r="AA118" s="40">
        <v>1.0996539999999999</v>
      </c>
    </row>
    <row r="119" spans="3:27" x14ac:dyDescent="0.3">
      <c r="C119" s="45">
        <v>1.95</v>
      </c>
      <c r="D119" s="38">
        <v>1.2056150000000001</v>
      </c>
      <c r="E119" s="39">
        <v>1.116879</v>
      </c>
      <c r="F119" s="39">
        <v>1.0570109999999999</v>
      </c>
      <c r="G119" s="39">
        <v>1.022705</v>
      </c>
      <c r="H119" s="39">
        <v>1.0565599999999999</v>
      </c>
      <c r="I119" s="39">
        <v>1.055075</v>
      </c>
      <c r="J119" s="39">
        <v>1.2969820000000001</v>
      </c>
      <c r="K119" s="39">
        <v>1.0801689999999999</v>
      </c>
      <c r="L119" s="39">
        <v>1.2127950000000001</v>
      </c>
      <c r="M119" s="39">
        <v>1.067598</v>
      </c>
      <c r="N119" s="39">
        <v>1.128312</v>
      </c>
      <c r="O119" s="40">
        <v>1.0665500000000001</v>
      </c>
      <c r="P119" s="39">
        <v>1.011622</v>
      </c>
      <c r="Q119" s="39">
        <v>1.011517</v>
      </c>
      <c r="R119" s="39">
        <v>1.0192319999999999</v>
      </c>
      <c r="S119" s="39">
        <v>1.0996840000000001</v>
      </c>
      <c r="T119" s="39">
        <v>1.127721</v>
      </c>
      <c r="U119" s="39">
        <v>1.0552269999999999</v>
      </c>
      <c r="V119" s="39">
        <v>1.0857190000000001</v>
      </c>
      <c r="W119" s="39">
        <v>1.1219060000000001</v>
      </c>
      <c r="X119" s="39">
        <v>1.076595</v>
      </c>
      <c r="Y119" s="39">
        <v>1.0852139999999999</v>
      </c>
      <c r="Z119" s="39">
        <v>1.049769</v>
      </c>
      <c r="AA119" s="40">
        <v>1.101999</v>
      </c>
    </row>
    <row r="120" spans="3:27" x14ac:dyDescent="0.3">
      <c r="C120" s="45">
        <v>1.9666669999999999</v>
      </c>
      <c r="D120" s="38">
        <v>1.2074199999999999</v>
      </c>
      <c r="E120" s="39">
        <v>1.117281</v>
      </c>
      <c r="F120" s="39">
        <v>1.0563450000000001</v>
      </c>
      <c r="G120" s="39">
        <v>1.0200070000000001</v>
      </c>
      <c r="H120" s="39">
        <v>1.055822</v>
      </c>
      <c r="I120" s="39">
        <v>1.0551980000000001</v>
      </c>
      <c r="J120" s="39">
        <v>1.294813</v>
      </c>
      <c r="K120" s="39">
        <v>1.0824579999999999</v>
      </c>
      <c r="L120" s="39">
        <v>1.2149859999999999</v>
      </c>
      <c r="M120" s="39">
        <v>1.0685180000000001</v>
      </c>
      <c r="N120" s="39">
        <v>1.131143</v>
      </c>
      <c r="O120" s="40">
        <v>1.068146</v>
      </c>
      <c r="P120" s="39">
        <v>1.0148600000000001</v>
      </c>
      <c r="Q120" s="39">
        <v>1.0110870000000001</v>
      </c>
      <c r="R120" s="39">
        <v>1.0185059999999999</v>
      </c>
      <c r="S120" s="39">
        <v>1.1004020000000001</v>
      </c>
      <c r="T120" s="39">
        <v>1.1288560000000001</v>
      </c>
      <c r="U120" s="39">
        <v>1.0558099999999999</v>
      </c>
      <c r="V120" s="39">
        <v>1.0861400000000001</v>
      </c>
      <c r="W120" s="39">
        <v>1.1221110000000001</v>
      </c>
      <c r="X120" s="39">
        <v>1.0768660000000001</v>
      </c>
      <c r="Y120" s="39">
        <v>1.0866979999999999</v>
      </c>
      <c r="Z120" s="39">
        <v>1.0520719999999999</v>
      </c>
      <c r="AA120" s="40">
        <v>1.103118</v>
      </c>
    </row>
    <row r="121" spans="3:27" x14ac:dyDescent="0.3">
      <c r="C121" s="45">
        <v>1.983333</v>
      </c>
      <c r="D121" s="38">
        <v>1.2089730000000001</v>
      </c>
      <c r="E121" s="39">
        <v>1.116887</v>
      </c>
      <c r="F121" s="39">
        <v>1.057717</v>
      </c>
      <c r="G121" s="39">
        <v>1.0224260000000001</v>
      </c>
      <c r="H121" s="39">
        <v>1.0595270000000001</v>
      </c>
      <c r="I121" s="39">
        <v>1.053982</v>
      </c>
      <c r="J121" s="39">
        <v>1.294897</v>
      </c>
      <c r="K121" s="39">
        <v>1.082076</v>
      </c>
      <c r="L121" s="39">
        <v>1.2155450000000001</v>
      </c>
      <c r="M121" s="39">
        <v>1.0717639999999999</v>
      </c>
      <c r="N121" s="39">
        <v>1.1330990000000001</v>
      </c>
      <c r="O121" s="40">
        <v>1.0684929999999999</v>
      </c>
      <c r="P121" s="39">
        <v>1.013652</v>
      </c>
      <c r="Q121" s="39">
        <v>1.0122</v>
      </c>
      <c r="R121" s="39">
        <v>1.018586</v>
      </c>
      <c r="S121" s="39">
        <v>1.1012740000000001</v>
      </c>
      <c r="T121" s="39">
        <v>1.129248</v>
      </c>
      <c r="U121" s="39">
        <v>1.057833</v>
      </c>
      <c r="V121" s="39">
        <v>1.0856170000000001</v>
      </c>
      <c r="W121" s="39">
        <v>1.1249469999999999</v>
      </c>
      <c r="X121" s="39">
        <v>1.081032</v>
      </c>
      <c r="Y121" s="39">
        <v>1.0876209999999999</v>
      </c>
      <c r="Z121" s="39">
        <v>1.0521130000000001</v>
      </c>
      <c r="AA121" s="40">
        <v>1.1045259999999999</v>
      </c>
    </row>
    <row r="122" spans="3:27" x14ac:dyDescent="0.3">
      <c r="C122" s="45">
        <v>2</v>
      </c>
      <c r="D122" s="38">
        <v>1.2109190000000001</v>
      </c>
      <c r="E122" s="39">
        <v>1.118401</v>
      </c>
      <c r="F122" s="39">
        <v>1.0579940000000001</v>
      </c>
      <c r="G122" s="39">
        <v>1.017415</v>
      </c>
      <c r="H122" s="39">
        <v>1.0557909999999999</v>
      </c>
      <c r="I122" s="39">
        <v>1.0534829999999999</v>
      </c>
      <c r="J122" s="39">
        <v>1.2955399999999999</v>
      </c>
      <c r="K122" s="39">
        <v>1.083013</v>
      </c>
      <c r="L122" s="39">
        <v>1.2168669999999999</v>
      </c>
      <c r="M122" s="39">
        <v>1.072651</v>
      </c>
      <c r="N122" s="39">
        <v>1.13751</v>
      </c>
      <c r="O122" s="40">
        <v>1.067588</v>
      </c>
      <c r="P122" s="39">
        <v>1.0146649999999999</v>
      </c>
      <c r="Q122" s="39">
        <v>1.0108079999999999</v>
      </c>
      <c r="R122" s="39">
        <v>1.018265</v>
      </c>
      <c r="S122" s="39">
        <v>1.1011299999999999</v>
      </c>
      <c r="T122" s="39">
        <v>1.12815</v>
      </c>
      <c r="U122" s="39">
        <v>1.057237</v>
      </c>
      <c r="V122" s="39">
        <v>1.086381</v>
      </c>
      <c r="W122" s="39">
        <v>1.127043</v>
      </c>
      <c r="X122" s="39">
        <v>1.081704</v>
      </c>
      <c r="Y122" s="39">
        <v>1.090681</v>
      </c>
      <c r="Z122" s="39">
        <v>1.0530630000000001</v>
      </c>
      <c r="AA122" s="40">
        <v>1.1066819999999999</v>
      </c>
    </row>
    <row r="123" spans="3:27" x14ac:dyDescent="0.3">
      <c r="C123" s="45">
        <v>2.016667</v>
      </c>
      <c r="D123" s="38">
        <v>1.21068</v>
      </c>
      <c r="E123" s="39">
        <v>1.118528</v>
      </c>
      <c r="F123" s="39">
        <v>1.058359</v>
      </c>
      <c r="G123" s="39">
        <v>1.016983</v>
      </c>
      <c r="H123" s="39">
        <v>1.1034729999999999</v>
      </c>
      <c r="I123" s="39">
        <v>1.0533220000000001</v>
      </c>
      <c r="J123" s="39">
        <v>1.292818</v>
      </c>
      <c r="K123" s="39">
        <v>1.0841769999999999</v>
      </c>
      <c r="L123" s="39">
        <v>1.217759</v>
      </c>
      <c r="M123" s="39">
        <v>1.07504</v>
      </c>
      <c r="N123" s="39">
        <v>1.13887</v>
      </c>
      <c r="O123" s="40">
        <v>1.0666040000000001</v>
      </c>
      <c r="P123" s="39">
        <v>1.0132289999999999</v>
      </c>
      <c r="Q123" s="39">
        <v>1.0127710000000001</v>
      </c>
      <c r="R123" s="39">
        <v>1.0186090000000001</v>
      </c>
      <c r="S123" s="39">
        <v>1.1017760000000001</v>
      </c>
      <c r="T123" s="39">
        <v>1.1286830000000001</v>
      </c>
      <c r="U123" s="39">
        <v>1.0569269999999999</v>
      </c>
      <c r="V123" s="39">
        <v>1.08599</v>
      </c>
      <c r="W123" s="39">
        <v>1.129856</v>
      </c>
      <c r="X123" s="39">
        <v>1.081634</v>
      </c>
      <c r="Y123" s="39">
        <v>1.093442</v>
      </c>
      <c r="Z123" s="39">
        <v>1.053966</v>
      </c>
      <c r="AA123" s="40">
        <v>1.107275</v>
      </c>
    </row>
    <row r="124" spans="3:27" x14ac:dyDescent="0.3">
      <c r="C124" s="45">
        <v>2.0333329999999998</v>
      </c>
      <c r="D124" s="38">
        <v>1.2130650000000001</v>
      </c>
      <c r="E124" s="39">
        <v>1.1177299999999999</v>
      </c>
      <c r="F124" s="39">
        <v>1.056832</v>
      </c>
      <c r="G124" s="39">
        <v>1.0190140000000001</v>
      </c>
      <c r="H124" s="39">
        <v>1.1173850000000001</v>
      </c>
      <c r="I124" s="39">
        <v>1.0533619999999999</v>
      </c>
      <c r="J124" s="39">
        <v>1.292662</v>
      </c>
      <c r="K124" s="39">
        <v>1.0853699999999999</v>
      </c>
      <c r="L124" s="39">
        <v>1.219781</v>
      </c>
      <c r="M124" s="39">
        <v>1.0767199999999999</v>
      </c>
      <c r="N124" s="39">
        <v>1.1411640000000001</v>
      </c>
      <c r="O124" s="40">
        <v>1.0689249999999999</v>
      </c>
      <c r="P124" s="39">
        <v>1.012764</v>
      </c>
      <c r="Q124" s="39">
        <v>1.0110269999999999</v>
      </c>
      <c r="R124" s="39">
        <v>1.0184820000000001</v>
      </c>
      <c r="S124" s="39">
        <v>1.102838</v>
      </c>
      <c r="T124" s="39">
        <v>1.128347</v>
      </c>
      <c r="U124" s="39">
        <v>1.058659</v>
      </c>
      <c r="V124" s="39">
        <v>1.088576</v>
      </c>
      <c r="W124" s="39">
        <v>1.1316930000000001</v>
      </c>
      <c r="X124" s="39">
        <v>1.083164</v>
      </c>
      <c r="Y124" s="39">
        <v>1.0930599999999999</v>
      </c>
      <c r="Z124" s="39">
        <v>1.054638</v>
      </c>
      <c r="AA124" s="40">
        <v>1.109974</v>
      </c>
    </row>
    <row r="125" spans="3:27" x14ac:dyDescent="0.3">
      <c r="C125" s="45">
        <v>2.0499999999999998</v>
      </c>
      <c r="D125" s="38">
        <v>1.21296</v>
      </c>
      <c r="E125" s="39">
        <v>1.1177649999999999</v>
      </c>
      <c r="F125" s="39">
        <v>1.0568839999999999</v>
      </c>
      <c r="G125" s="39">
        <v>1.020483</v>
      </c>
      <c r="H125" s="39">
        <v>1.1332899999999999</v>
      </c>
      <c r="I125" s="39">
        <v>1.053412</v>
      </c>
      <c r="J125" s="39">
        <v>1.2906329999999999</v>
      </c>
      <c r="K125" s="39">
        <v>1.0842240000000001</v>
      </c>
      <c r="L125" s="39">
        <v>1.220458</v>
      </c>
      <c r="M125" s="39">
        <v>1.077693</v>
      </c>
      <c r="N125" s="39">
        <v>1.144631</v>
      </c>
      <c r="O125" s="40">
        <v>1.068576</v>
      </c>
      <c r="P125" s="39">
        <v>1.0136860000000001</v>
      </c>
      <c r="Q125" s="39">
        <v>1.0128159999999999</v>
      </c>
      <c r="R125" s="39">
        <v>1.0175270000000001</v>
      </c>
      <c r="S125" s="39">
        <v>1.1018889999999999</v>
      </c>
      <c r="T125" s="39">
        <v>1.1287199999999999</v>
      </c>
      <c r="U125" s="39">
        <v>1.0553520000000001</v>
      </c>
      <c r="V125" s="39">
        <v>1.086775</v>
      </c>
      <c r="W125" s="39">
        <v>1.1311290000000001</v>
      </c>
      <c r="X125" s="39">
        <v>1.083645</v>
      </c>
      <c r="Y125" s="39">
        <v>1.0978140000000001</v>
      </c>
      <c r="Z125" s="39">
        <v>1.0559369999999999</v>
      </c>
      <c r="AA125" s="40">
        <v>1.111389</v>
      </c>
    </row>
    <row r="126" spans="3:27" x14ac:dyDescent="0.3">
      <c r="C126" s="45">
        <v>2.0666669999999998</v>
      </c>
      <c r="D126" s="38">
        <v>1.214801</v>
      </c>
      <c r="E126" s="39">
        <v>1.1177170000000001</v>
      </c>
      <c r="F126" s="39">
        <v>1.0577190000000001</v>
      </c>
      <c r="G126" s="39">
        <v>1.016346</v>
      </c>
      <c r="H126" s="39">
        <v>1.1463639999999999</v>
      </c>
      <c r="I126" s="39">
        <v>1.053129</v>
      </c>
      <c r="J126" s="39">
        <v>1.291693</v>
      </c>
      <c r="K126" s="39">
        <v>1.0870930000000001</v>
      </c>
      <c r="L126" s="39">
        <v>1.2221359999999999</v>
      </c>
      <c r="M126" s="39">
        <v>1.0797399999999999</v>
      </c>
      <c r="N126" s="39">
        <v>1.147759</v>
      </c>
      <c r="O126" s="40">
        <v>1.068203</v>
      </c>
      <c r="P126" s="39">
        <v>1.0160119999999999</v>
      </c>
      <c r="Q126" s="39">
        <v>1.0139039999999999</v>
      </c>
      <c r="R126" s="39">
        <v>1.018321</v>
      </c>
      <c r="S126" s="39">
        <v>1.1032850000000001</v>
      </c>
      <c r="T126" s="39">
        <v>1.1286970000000001</v>
      </c>
      <c r="U126" s="39">
        <v>1.0573809999999999</v>
      </c>
      <c r="V126" s="39">
        <v>1.0882890000000001</v>
      </c>
      <c r="W126" s="39">
        <v>1.135448</v>
      </c>
      <c r="X126" s="39">
        <v>1.0860920000000001</v>
      </c>
      <c r="Y126" s="39">
        <v>1.0990340000000001</v>
      </c>
      <c r="Z126" s="39">
        <v>1.0564260000000001</v>
      </c>
      <c r="AA126" s="40">
        <v>1.1121270000000001</v>
      </c>
    </row>
    <row r="127" spans="3:27" x14ac:dyDescent="0.3">
      <c r="C127" s="45">
        <v>2.0833330000000001</v>
      </c>
      <c r="D127" s="38">
        <v>1.2136499999999999</v>
      </c>
      <c r="E127" s="39">
        <v>1.11765</v>
      </c>
      <c r="F127" s="39">
        <v>1.056522</v>
      </c>
      <c r="G127" s="39">
        <v>1.017185</v>
      </c>
      <c r="H127" s="39">
        <v>1.1590419999999999</v>
      </c>
      <c r="I127" s="39">
        <v>1.0531349999999999</v>
      </c>
      <c r="J127" s="39">
        <v>1.291247</v>
      </c>
      <c r="K127" s="39">
        <v>1.0885990000000001</v>
      </c>
      <c r="L127" s="39">
        <v>1.222326</v>
      </c>
      <c r="M127" s="39">
        <v>1.0823780000000001</v>
      </c>
      <c r="N127" s="39">
        <v>1.148938</v>
      </c>
      <c r="O127" s="40">
        <v>1.0676330000000001</v>
      </c>
      <c r="P127" s="39">
        <v>1.014308</v>
      </c>
      <c r="Q127" s="39">
        <v>1.013452</v>
      </c>
      <c r="R127" s="39">
        <v>1.018303</v>
      </c>
      <c r="S127" s="39">
        <v>1.1022749999999999</v>
      </c>
      <c r="T127" s="39">
        <v>1.126952</v>
      </c>
      <c r="U127" s="39">
        <v>1.056827</v>
      </c>
      <c r="V127" s="39">
        <v>1.0884579999999999</v>
      </c>
      <c r="W127" s="39">
        <v>1.1365430000000001</v>
      </c>
      <c r="X127" s="39">
        <v>1.0867199999999999</v>
      </c>
      <c r="Y127" s="39">
        <v>1.1004480000000001</v>
      </c>
      <c r="Z127" s="39">
        <v>1.0568869999999999</v>
      </c>
      <c r="AA127" s="40">
        <v>1.1143879999999999</v>
      </c>
    </row>
    <row r="128" spans="3:27" x14ac:dyDescent="0.3">
      <c r="C128" s="45">
        <v>2.1</v>
      </c>
      <c r="D128" s="38">
        <v>1.214512</v>
      </c>
      <c r="E128" s="39">
        <v>1.1193150000000001</v>
      </c>
      <c r="F128" s="39">
        <v>1.0586960000000001</v>
      </c>
      <c r="G128" s="39">
        <v>1.0208839999999999</v>
      </c>
      <c r="H128" s="39">
        <v>1.168839</v>
      </c>
      <c r="I128" s="39">
        <v>1.0515730000000001</v>
      </c>
      <c r="J128" s="39">
        <v>1.2913410000000001</v>
      </c>
      <c r="K128" s="39">
        <v>1.089601</v>
      </c>
      <c r="L128" s="39">
        <v>1.223249</v>
      </c>
      <c r="M128" s="39">
        <v>1.083421</v>
      </c>
      <c r="N128" s="39">
        <v>1.152299</v>
      </c>
      <c r="O128" s="40">
        <v>1.0666359999999999</v>
      </c>
      <c r="P128" s="39">
        <v>1.015531</v>
      </c>
      <c r="Q128" s="39">
        <v>1.0121610000000001</v>
      </c>
      <c r="R128" s="39">
        <v>1.017153</v>
      </c>
      <c r="S128" s="39">
        <v>1.1015250000000001</v>
      </c>
      <c r="T128" s="39">
        <v>1.125731</v>
      </c>
      <c r="U128" s="39">
        <v>1.05643</v>
      </c>
      <c r="V128" s="39">
        <v>1.0883780000000001</v>
      </c>
      <c r="W128" s="39">
        <v>1.1359159999999999</v>
      </c>
      <c r="X128" s="39">
        <v>1.0864389999999999</v>
      </c>
      <c r="Y128" s="39">
        <v>1.1020920000000001</v>
      </c>
      <c r="Z128" s="39">
        <v>1.059269</v>
      </c>
      <c r="AA128" s="40">
        <v>1.116968</v>
      </c>
    </row>
    <row r="129" spans="3:27" x14ac:dyDescent="0.3">
      <c r="C129" s="45">
        <v>2.1166670000000001</v>
      </c>
      <c r="D129" s="38">
        <v>1.2132959999999999</v>
      </c>
      <c r="E129" s="39">
        <v>1.120638</v>
      </c>
      <c r="F129" s="39">
        <v>1.055852</v>
      </c>
      <c r="G129" s="39">
        <v>1.015628</v>
      </c>
      <c r="H129" s="39">
        <v>1.1804429999999999</v>
      </c>
      <c r="I129" s="39">
        <v>1.0513999999999999</v>
      </c>
      <c r="J129" s="39">
        <v>1.290114</v>
      </c>
      <c r="K129" s="39">
        <v>1.089307</v>
      </c>
      <c r="L129" s="39">
        <v>1.2217340000000001</v>
      </c>
      <c r="M129" s="39">
        <v>1.0858410000000001</v>
      </c>
      <c r="N129" s="39">
        <v>1.1547799999999999</v>
      </c>
      <c r="O129" s="40">
        <v>1.068101</v>
      </c>
      <c r="P129" s="39">
        <v>1.0136540000000001</v>
      </c>
      <c r="Q129" s="39">
        <v>1.013897</v>
      </c>
      <c r="R129" s="39">
        <v>1.0158100000000001</v>
      </c>
      <c r="S129" s="39">
        <v>1.1020589999999999</v>
      </c>
      <c r="T129" s="39">
        <v>1.1283350000000001</v>
      </c>
      <c r="U129" s="39">
        <v>1.057561</v>
      </c>
      <c r="V129" s="39">
        <v>1.091162</v>
      </c>
      <c r="W129" s="39">
        <v>1.1383239999999999</v>
      </c>
      <c r="X129" s="39">
        <v>1.089375</v>
      </c>
      <c r="Y129" s="39">
        <v>1.105942</v>
      </c>
      <c r="Z129" s="39">
        <v>1.0582069999999999</v>
      </c>
      <c r="AA129" s="40">
        <v>1.1174219999999999</v>
      </c>
    </row>
    <row r="130" spans="3:27" x14ac:dyDescent="0.3">
      <c r="C130" s="45">
        <v>2.1333329999999999</v>
      </c>
      <c r="D130" s="38">
        <v>1.2152179999999999</v>
      </c>
      <c r="E130" s="39">
        <v>1.118512</v>
      </c>
      <c r="F130" s="39">
        <v>1.056273</v>
      </c>
      <c r="G130" s="39">
        <v>1.0124960000000001</v>
      </c>
      <c r="H130" s="39">
        <v>1.1870019999999999</v>
      </c>
      <c r="I130" s="39">
        <v>1.0513570000000001</v>
      </c>
      <c r="J130" s="39">
        <v>1.288384</v>
      </c>
      <c r="K130" s="39">
        <v>1.0904830000000001</v>
      </c>
      <c r="L130" s="39">
        <v>1.221122</v>
      </c>
      <c r="M130" s="39">
        <v>1.086427</v>
      </c>
      <c r="N130" s="39">
        <v>1.1564399999999999</v>
      </c>
      <c r="O130" s="40">
        <v>1.0670280000000001</v>
      </c>
      <c r="P130" s="39">
        <v>1.0166139999999999</v>
      </c>
      <c r="Q130" s="39">
        <v>1.0130459999999999</v>
      </c>
      <c r="R130" s="39">
        <v>1.016456</v>
      </c>
      <c r="S130" s="39">
        <v>1.1026370000000001</v>
      </c>
      <c r="T130" s="39">
        <v>1.1273299999999999</v>
      </c>
      <c r="U130" s="39">
        <v>1.057572</v>
      </c>
      <c r="V130" s="39">
        <v>1.0894330000000001</v>
      </c>
      <c r="W130" s="39">
        <v>1.139634</v>
      </c>
      <c r="X130" s="39">
        <v>1.0904929999999999</v>
      </c>
      <c r="Y130" s="39">
        <v>1.105917</v>
      </c>
      <c r="Z130" s="39">
        <v>1.0586949999999999</v>
      </c>
      <c r="AA130" s="40">
        <v>1.118671</v>
      </c>
    </row>
    <row r="131" spans="3:27" x14ac:dyDescent="0.3">
      <c r="C131" s="45">
        <v>2.15</v>
      </c>
      <c r="D131" s="38">
        <v>1.21574</v>
      </c>
      <c r="E131" s="39">
        <v>1.1179209999999999</v>
      </c>
      <c r="F131" s="39">
        <v>1.0568759999999999</v>
      </c>
      <c r="G131" s="39">
        <v>1.02061</v>
      </c>
      <c r="H131" s="39">
        <v>1.1933320000000001</v>
      </c>
      <c r="I131" s="39">
        <v>1.050988</v>
      </c>
      <c r="J131" s="39">
        <v>1.288319</v>
      </c>
      <c r="K131" s="39">
        <v>1.092354</v>
      </c>
      <c r="L131" s="39">
        <v>1.2195549999999999</v>
      </c>
      <c r="M131" s="39">
        <v>1.087261</v>
      </c>
      <c r="N131" s="39">
        <v>1.1601509999999999</v>
      </c>
      <c r="O131" s="40">
        <v>1.0678700000000001</v>
      </c>
      <c r="P131" s="39">
        <v>1.0157849999999999</v>
      </c>
      <c r="Q131" s="39">
        <v>1.012383</v>
      </c>
      <c r="R131" s="39">
        <v>1.015717</v>
      </c>
      <c r="S131" s="39">
        <v>1.103443</v>
      </c>
      <c r="T131" s="39">
        <v>1.1268009999999999</v>
      </c>
      <c r="U131" s="39">
        <v>1.058567</v>
      </c>
      <c r="V131" s="39">
        <v>1.0893390000000001</v>
      </c>
      <c r="W131" s="39">
        <v>1.1415329999999999</v>
      </c>
      <c r="X131" s="39">
        <v>1.091526</v>
      </c>
      <c r="Y131" s="39">
        <v>1.107799</v>
      </c>
      <c r="Z131" s="39">
        <v>1.060905</v>
      </c>
      <c r="AA131" s="40">
        <v>1.1195329999999999</v>
      </c>
    </row>
    <row r="132" spans="3:27" x14ac:dyDescent="0.3">
      <c r="C132" s="45">
        <v>2.1666669999999999</v>
      </c>
      <c r="D132" s="38">
        <v>1.2138249999999999</v>
      </c>
      <c r="E132" s="39">
        <v>1.1190389999999999</v>
      </c>
      <c r="F132" s="39">
        <v>1.0566390000000001</v>
      </c>
      <c r="G132" s="39">
        <v>1.0165059999999999</v>
      </c>
      <c r="H132" s="39">
        <v>1.1977450000000001</v>
      </c>
      <c r="I132" s="39">
        <v>1.0525139999999999</v>
      </c>
      <c r="J132" s="39">
        <v>1.2874639999999999</v>
      </c>
      <c r="K132" s="39">
        <v>1.0920810000000001</v>
      </c>
      <c r="L132" s="39">
        <v>1.2197249999999999</v>
      </c>
      <c r="M132" s="39">
        <v>1.0894710000000001</v>
      </c>
      <c r="N132" s="39">
        <v>1.161681</v>
      </c>
      <c r="O132" s="40">
        <v>1.0673840000000001</v>
      </c>
      <c r="P132" s="39">
        <v>1.015255</v>
      </c>
      <c r="Q132" s="39">
        <v>1.014805</v>
      </c>
      <c r="R132" s="39">
        <v>1.0161709999999999</v>
      </c>
      <c r="S132" s="39">
        <v>1.1030629999999999</v>
      </c>
      <c r="T132" s="39">
        <v>1.1270199999999999</v>
      </c>
      <c r="U132" s="39">
        <v>1.0561579999999999</v>
      </c>
      <c r="V132" s="39">
        <v>1.0903210000000001</v>
      </c>
      <c r="W132" s="39">
        <v>1.141975</v>
      </c>
      <c r="X132" s="39">
        <v>1.091461</v>
      </c>
      <c r="Y132" s="39">
        <v>1.1096079999999999</v>
      </c>
      <c r="Z132" s="39">
        <v>1.0621609999999999</v>
      </c>
      <c r="AA132" s="40">
        <v>1.1224259999999999</v>
      </c>
    </row>
    <row r="133" spans="3:27" x14ac:dyDescent="0.3">
      <c r="C133" s="45">
        <v>2.1833330000000002</v>
      </c>
      <c r="D133" s="38">
        <v>1.214853</v>
      </c>
      <c r="E133" s="39">
        <v>1.1169169999999999</v>
      </c>
      <c r="F133" s="39">
        <v>1.0565230000000001</v>
      </c>
      <c r="G133" s="39">
        <v>1.0130030000000001</v>
      </c>
      <c r="H133" s="39">
        <v>1.2025600000000001</v>
      </c>
      <c r="I133" s="39">
        <v>1.0532429999999999</v>
      </c>
      <c r="J133" s="39">
        <v>1.2872779999999999</v>
      </c>
      <c r="K133" s="39">
        <v>1.091968</v>
      </c>
      <c r="L133" s="39">
        <v>1.2202310000000001</v>
      </c>
      <c r="M133" s="39">
        <v>1.0916250000000001</v>
      </c>
      <c r="N133" s="39">
        <v>1.162968</v>
      </c>
      <c r="O133" s="40">
        <v>1.0668519999999999</v>
      </c>
      <c r="P133" s="39">
        <v>1.018613</v>
      </c>
      <c r="Q133" s="39">
        <v>1.028119</v>
      </c>
      <c r="R133" s="39">
        <v>1.015158</v>
      </c>
      <c r="S133" s="39">
        <v>1.1026590000000001</v>
      </c>
      <c r="T133" s="39">
        <v>1.1281060000000001</v>
      </c>
      <c r="U133" s="39">
        <v>1.058265</v>
      </c>
      <c r="V133" s="39">
        <v>1.0902149999999999</v>
      </c>
      <c r="W133" s="39">
        <v>1.1444749999999999</v>
      </c>
      <c r="X133" s="39">
        <v>1.091648</v>
      </c>
      <c r="Y133" s="39">
        <v>1.111294</v>
      </c>
      <c r="Z133" s="39">
        <v>1.062565</v>
      </c>
      <c r="AA133" s="40">
        <v>1.124144</v>
      </c>
    </row>
    <row r="134" spans="3:27" x14ac:dyDescent="0.3">
      <c r="C134" s="45">
        <v>2.2000000000000002</v>
      </c>
      <c r="D134" s="38">
        <v>1.2142599999999999</v>
      </c>
      <c r="E134" s="39">
        <v>1.118177</v>
      </c>
      <c r="F134" s="39">
        <v>1.0553079999999999</v>
      </c>
      <c r="G134" s="39">
        <v>1.016723</v>
      </c>
      <c r="H134" s="39">
        <v>1.2060379999999999</v>
      </c>
      <c r="I134" s="39">
        <v>1.0525089999999999</v>
      </c>
      <c r="J134" s="39">
        <v>1.2856430000000001</v>
      </c>
      <c r="K134" s="39">
        <v>1.0940559999999999</v>
      </c>
      <c r="L134" s="39">
        <v>1.2206760000000001</v>
      </c>
      <c r="M134" s="39">
        <v>1.0929489999999999</v>
      </c>
      <c r="N134" s="39">
        <v>1.1654599999999999</v>
      </c>
      <c r="O134" s="40">
        <v>1.0670660000000001</v>
      </c>
      <c r="P134" s="39">
        <v>1.0186679999999999</v>
      </c>
      <c r="Q134" s="39">
        <v>1.0277099999999999</v>
      </c>
      <c r="R134" s="39">
        <v>1.0157</v>
      </c>
      <c r="S134" s="39">
        <v>1.100986</v>
      </c>
      <c r="T134" s="39">
        <v>1.1268089999999999</v>
      </c>
      <c r="U134" s="39">
        <v>1.0574330000000001</v>
      </c>
      <c r="V134" s="39">
        <v>1.0919920000000001</v>
      </c>
      <c r="W134" s="39">
        <v>1.1450579999999999</v>
      </c>
      <c r="X134" s="39">
        <v>1.0932809999999999</v>
      </c>
      <c r="Y134" s="39">
        <v>1.1138729999999999</v>
      </c>
      <c r="Z134" s="39">
        <v>1.062557</v>
      </c>
      <c r="AA134" s="40">
        <v>1.1247780000000001</v>
      </c>
    </row>
    <row r="135" spans="3:27" x14ac:dyDescent="0.3">
      <c r="C135" s="45">
        <v>2.2166670000000002</v>
      </c>
      <c r="D135" s="38">
        <v>1.215333</v>
      </c>
      <c r="E135" s="39">
        <v>1.1171869999999999</v>
      </c>
      <c r="F135" s="39">
        <v>1.05664</v>
      </c>
      <c r="G135" s="39">
        <v>1.014659</v>
      </c>
      <c r="H135" s="39">
        <v>1.2067410000000001</v>
      </c>
      <c r="I135" s="39">
        <v>1.0517259999999999</v>
      </c>
      <c r="J135" s="39">
        <v>1.2864739999999999</v>
      </c>
      <c r="K135" s="39">
        <v>1.0947690000000001</v>
      </c>
      <c r="L135" s="39">
        <v>1.220264</v>
      </c>
      <c r="M135" s="39">
        <v>1.0942080000000001</v>
      </c>
      <c r="N135" s="39">
        <v>1.166617</v>
      </c>
      <c r="O135" s="40">
        <v>1.0656289999999999</v>
      </c>
      <c r="P135" s="39">
        <v>1.019412</v>
      </c>
      <c r="Q135" s="39">
        <v>1.026853</v>
      </c>
      <c r="R135" s="39">
        <v>1.0156499999999999</v>
      </c>
      <c r="S135" s="39">
        <v>1.103205</v>
      </c>
      <c r="T135" s="39">
        <v>1.126873</v>
      </c>
      <c r="U135" s="39">
        <v>1.0573349999999999</v>
      </c>
      <c r="V135" s="39">
        <v>1.0916939999999999</v>
      </c>
      <c r="W135" s="39">
        <v>1.1466719999999999</v>
      </c>
      <c r="X135" s="39">
        <v>1.094433</v>
      </c>
      <c r="Y135" s="39">
        <v>1.11442</v>
      </c>
      <c r="Z135" s="39">
        <v>1.0635969999999999</v>
      </c>
      <c r="AA135" s="40">
        <v>1.127756</v>
      </c>
    </row>
    <row r="136" spans="3:27" x14ac:dyDescent="0.3">
      <c r="C136" s="45">
        <v>2.233333</v>
      </c>
      <c r="D136" s="38">
        <v>1.215052</v>
      </c>
      <c r="E136" s="39">
        <v>1.1167419999999999</v>
      </c>
      <c r="F136" s="39">
        <v>1.054988</v>
      </c>
      <c r="G136" s="39">
        <v>1.0111589999999999</v>
      </c>
      <c r="H136" s="39">
        <v>1.209354</v>
      </c>
      <c r="I136" s="39">
        <v>1.0521100000000001</v>
      </c>
      <c r="J136" s="39">
        <v>1.286729</v>
      </c>
      <c r="K136" s="39">
        <v>1.094832</v>
      </c>
      <c r="L136" s="39">
        <v>1.2213970000000001</v>
      </c>
      <c r="M136" s="39">
        <v>1.0954889999999999</v>
      </c>
      <c r="N136" s="39">
        <v>1.1681539999999999</v>
      </c>
      <c r="O136" s="40">
        <v>1.0659149999999999</v>
      </c>
      <c r="P136" s="39">
        <v>1.016812</v>
      </c>
      <c r="Q136" s="39">
        <v>1.027838</v>
      </c>
      <c r="R136" s="39">
        <v>1.0147930000000001</v>
      </c>
      <c r="S136" s="39">
        <v>1.1018699999999999</v>
      </c>
      <c r="T136" s="39">
        <v>1.1256790000000001</v>
      </c>
      <c r="U136" s="39">
        <v>1.0561670000000001</v>
      </c>
      <c r="V136" s="39">
        <v>1.0910010000000001</v>
      </c>
      <c r="W136" s="39">
        <v>1.1488179999999999</v>
      </c>
      <c r="X136" s="39">
        <v>1.095064</v>
      </c>
      <c r="Y136" s="39">
        <v>1.1167560000000001</v>
      </c>
      <c r="Z136" s="39">
        <v>1.065202</v>
      </c>
      <c r="AA136" s="40">
        <v>1.12862</v>
      </c>
    </row>
    <row r="137" spans="3:27" x14ac:dyDescent="0.3">
      <c r="C137" s="45">
        <v>2.25</v>
      </c>
      <c r="D137" s="38">
        <v>1.2161489999999999</v>
      </c>
      <c r="E137" s="39">
        <v>1.1170070000000001</v>
      </c>
      <c r="F137" s="39">
        <v>1.0551759999999999</v>
      </c>
      <c r="G137" s="39">
        <v>1.010254</v>
      </c>
      <c r="H137" s="39">
        <v>1.209308</v>
      </c>
      <c r="I137" s="39">
        <v>1.051571</v>
      </c>
      <c r="J137" s="39">
        <v>1.285679</v>
      </c>
      <c r="K137" s="39">
        <v>1.0967690000000001</v>
      </c>
      <c r="L137" s="39">
        <v>1.2306330000000001</v>
      </c>
      <c r="M137" s="39">
        <v>1.095661</v>
      </c>
      <c r="N137" s="39">
        <v>1.170207</v>
      </c>
      <c r="O137" s="40">
        <v>1.066951</v>
      </c>
      <c r="P137" s="39">
        <v>1.0181</v>
      </c>
      <c r="Q137" s="39">
        <v>1.0265139999999999</v>
      </c>
      <c r="R137" s="39">
        <v>1.015117</v>
      </c>
      <c r="S137" s="39">
        <v>1.101593</v>
      </c>
      <c r="T137" s="39">
        <v>1.126099</v>
      </c>
      <c r="U137" s="39">
        <v>1.0567230000000001</v>
      </c>
      <c r="V137" s="39">
        <v>1.09165</v>
      </c>
      <c r="W137" s="39">
        <v>1.149035</v>
      </c>
      <c r="X137" s="39">
        <v>1.0951850000000001</v>
      </c>
      <c r="Y137" s="39">
        <v>1.1189009999999999</v>
      </c>
      <c r="Z137" s="39">
        <v>1.064222</v>
      </c>
      <c r="AA137" s="40">
        <v>1.1298159999999999</v>
      </c>
    </row>
    <row r="138" spans="3:27" x14ac:dyDescent="0.3">
      <c r="C138" s="45">
        <v>2.266667</v>
      </c>
      <c r="D138" s="38">
        <v>1.214771</v>
      </c>
      <c r="E138" s="39">
        <v>1.115645</v>
      </c>
      <c r="F138" s="39">
        <v>1.0557540000000001</v>
      </c>
      <c r="G138" s="39">
        <v>1.0103139999999999</v>
      </c>
      <c r="H138" s="39">
        <v>1.2092039999999999</v>
      </c>
      <c r="I138" s="39">
        <v>1.052233</v>
      </c>
      <c r="J138" s="39">
        <v>1.284413</v>
      </c>
      <c r="K138" s="39">
        <v>1.0975010000000001</v>
      </c>
      <c r="L138" s="39">
        <v>1.2310000000000001</v>
      </c>
      <c r="M138" s="39">
        <v>1.0985549999999999</v>
      </c>
      <c r="N138" s="39">
        <v>1.172447</v>
      </c>
      <c r="O138" s="40">
        <v>1.066724</v>
      </c>
      <c r="P138" s="39">
        <v>1.0188330000000001</v>
      </c>
      <c r="Q138" s="39">
        <v>1.0289250000000001</v>
      </c>
      <c r="R138" s="39">
        <v>1.0163169999999999</v>
      </c>
      <c r="S138" s="39">
        <v>1.102317</v>
      </c>
      <c r="T138" s="39">
        <v>1.1253230000000001</v>
      </c>
      <c r="U138" s="39">
        <v>1.0575319999999999</v>
      </c>
      <c r="V138" s="39">
        <v>1.0908199999999999</v>
      </c>
      <c r="W138" s="39">
        <v>1.15038</v>
      </c>
      <c r="X138" s="39">
        <v>1.099491</v>
      </c>
      <c r="Y138" s="39">
        <v>1.1202449999999999</v>
      </c>
      <c r="Z138" s="39">
        <v>1.067288</v>
      </c>
      <c r="AA138" s="40">
        <v>1.1305719999999999</v>
      </c>
    </row>
    <row r="139" spans="3:27" x14ac:dyDescent="0.3">
      <c r="C139" s="45">
        <v>2.2833329999999998</v>
      </c>
      <c r="D139" s="38">
        <v>1.214269</v>
      </c>
      <c r="E139" s="39">
        <v>1.1165309999999999</v>
      </c>
      <c r="F139" s="39">
        <v>1.0526450000000001</v>
      </c>
      <c r="G139" s="39">
        <v>1.0179689999999999</v>
      </c>
      <c r="H139" s="39">
        <v>1.206793</v>
      </c>
      <c r="I139" s="39">
        <v>1.0519369999999999</v>
      </c>
      <c r="J139" s="39">
        <v>1.284972</v>
      </c>
      <c r="K139" s="39">
        <v>1.0987720000000001</v>
      </c>
      <c r="L139" s="39">
        <v>1.2296</v>
      </c>
      <c r="M139" s="39">
        <v>1.0996159999999999</v>
      </c>
      <c r="N139" s="39">
        <v>1.174342</v>
      </c>
      <c r="O139" s="40">
        <v>1.0658970000000001</v>
      </c>
      <c r="P139" s="39">
        <v>1.0190030000000001</v>
      </c>
      <c r="Q139" s="39">
        <v>1.0276510000000001</v>
      </c>
      <c r="R139" s="39">
        <v>1.0147459999999999</v>
      </c>
      <c r="S139" s="39">
        <v>1.1008830000000001</v>
      </c>
      <c r="T139" s="39">
        <v>1.1254500000000001</v>
      </c>
      <c r="U139" s="39">
        <v>1.0577639999999999</v>
      </c>
      <c r="V139" s="39">
        <v>1.092095</v>
      </c>
      <c r="W139" s="39">
        <v>1.1521749999999999</v>
      </c>
      <c r="X139" s="39">
        <v>1.099056</v>
      </c>
      <c r="Y139" s="39">
        <v>1.1231979999999999</v>
      </c>
      <c r="Z139" s="39">
        <v>1.0669310000000001</v>
      </c>
      <c r="AA139" s="40">
        <v>1.133229</v>
      </c>
    </row>
    <row r="140" spans="3:27" x14ac:dyDescent="0.3">
      <c r="C140" s="45">
        <v>2.2999999999999998</v>
      </c>
      <c r="D140" s="38">
        <v>1.215328</v>
      </c>
      <c r="E140" s="39">
        <v>1.1174280000000001</v>
      </c>
      <c r="F140" s="39">
        <v>1.0558940000000001</v>
      </c>
      <c r="G140" s="39">
        <v>1.016624</v>
      </c>
      <c r="H140" s="39">
        <v>1.204742</v>
      </c>
      <c r="I140" s="39">
        <v>1.0514410000000001</v>
      </c>
      <c r="J140" s="39">
        <v>1.2851729999999999</v>
      </c>
      <c r="K140" s="39">
        <v>1.0986370000000001</v>
      </c>
      <c r="L140" s="39">
        <v>1.230191</v>
      </c>
      <c r="M140" s="39">
        <v>1.1023080000000001</v>
      </c>
      <c r="N140" s="39">
        <v>1.1753370000000001</v>
      </c>
      <c r="O140" s="40">
        <v>1.071809</v>
      </c>
      <c r="P140" s="39">
        <v>1.0180549999999999</v>
      </c>
      <c r="Q140" s="39">
        <v>1.0288809999999999</v>
      </c>
      <c r="R140" s="39">
        <v>1.015701</v>
      </c>
      <c r="S140" s="39">
        <v>1.103102</v>
      </c>
      <c r="T140" s="39">
        <v>1.1254869999999999</v>
      </c>
      <c r="U140" s="39">
        <v>1.0569139999999999</v>
      </c>
      <c r="V140" s="39">
        <v>1.092263</v>
      </c>
      <c r="W140" s="39">
        <v>1.1524570000000001</v>
      </c>
      <c r="X140" s="39">
        <v>1.099891</v>
      </c>
      <c r="Y140" s="39">
        <v>1.123472</v>
      </c>
      <c r="Z140" s="39">
        <v>1.066576</v>
      </c>
      <c r="AA140" s="40">
        <v>1.1345419999999999</v>
      </c>
    </row>
    <row r="141" spans="3:27" x14ac:dyDescent="0.3">
      <c r="C141" s="45">
        <v>2.3166669999999998</v>
      </c>
      <c r="D141" s="38">
        <v>1.2142230000000001</v>
      </c>
      <c r="E141" s="39">
        <v>1.1154999999999999</v>
      </c>
      <c r="F141" s="39">
        <v>1.0538479999999999</v>
      </c>
      <c r="G141" s="39">
        <v>1.009447</v>
      </c>
      <c r="H141" s="39">
        <v>1.203079</v>
      </c>
      <c r="I141" s="39">
        <v>1.0501769999999999</v>
      </c>
      <c r="J141" s="39">
        <v>1.284162</v>
      </c>
      <c r="K141" s="39">
        <v>1.1005590000000001</v>
      </c>
      <c r="L141" s="39">
        <v>1.2283329999999999</v>
      </c>
      <c r="M141" s="39">
        <v>1.1028640000000001</v>
      </c>
      <c r="N141" s="39">
        <v>1.2257439999999999</v>
      </c>
      <c r="O141" s="40">
        <v>1.0696570000000001</v>
      </c>
      <c r="P141" s="39">
        <v>1.018281</v>
      </c>
      <c r="Q141" s="39">
        <v>1.028073</v>
      </c>
      <c r="R141" s="39">
        <v>1.0151380000000001</v>
      </c>
      <c r="S141" s="39">
        <v>1.10229</v>
      </c>
      <c r="T141" s="39">
        <v>1.1236710000000001</v>
      </c>
      <c r="U141" s="39">
        <v>1.055836</v>
      </c>
      <c r="V141" s="39">
        <v>1.0913740000000001</v>
      </c>
      <c r="W141" s="39">
        <v>1.153289</v>
      </c>
      <c r="X141" s="39">
        <v>1.100508</v>
      </c>
      <c r="Y141" s="39">
        <v>1.1247860000000001</v>
      </c>
      <c r="Z141" s="39">
        <v>1.069615</v>
      </c>
      <c r="AA141" s="40">
        <v>1.1361810000000001</v>
      </c>
    </row>
    <row r="142" spans="3:27" x14ac:dyDescent="0.3">
      <c r="C142" s="45">
        <v>2.3333330000000001</v>
      </c>
      <c r="D142" s="38">
        <v>1.21309</v>
      </c>
      <c r="E142" s="39">
        <v>1.1164069999999999</v>
      </c>
      <c r="F142" s="39">
        <v>1.0527930000000001</v>
      </c>
      <c r="G142" s="39">
        <v>1.0069170000000001</v>
      </c>
      <c r="H142" s="39">
        <v>1.200078</v>
      </c>
      <c r="I142" s="39">
        <v>1.0499240000000001</v>
      </c>
      <c r="J142" s="39">
        <v>1.2817499999999999</v>
      </c>
      <c r="K142" s="39">
        <v>1.101334</v>
      </c>
      <c r="L142" s="39">
        <v>1.2283539999999999</v>
      </c>
      <c r="M142" s="39">
        <v>1.1024369999999999</v>
      </c>
      <c r="N142" s="39">
        <v>1.2254370000000001</v>
      </c>
      <c r="O142" s="40">
        <v>1.07951</v>
      </c>
      <c r="P142" s="39">
        <v>1.018492</v>
      </c>
      <c r="Q142" s="39">
        <v>1.0264899999999999</v>
      </c>
      <c r="R142" s="39">
        <v>1.0147729999999999</v>
      </c>
      <c r="S142" s="39">
        <v>1.101791</v>
      </c>
      <c r="T142" s="39">
        <v>1.1241099999999999</v>
      </c>
      <c r="U142" s="39">
        <v>1.055412</v>
      </c>
      <c r="V142" s="39">
        <v>1.0928389999999999</v>
      </c>
      <c r="W142" s="39">
        <v>1.1558550000000001</v>
      </c>
      <c r="X142" s="39">
        <v>1.100196</v>
      </c>
      <c r="Y142" s="39">
        <v>1.12751</v>
      </c>
      <c r="Z142" s="39">
        <v>1.069477</v>
      </c>
      <c r="AA142" s="40">
        <v>1.13683</v>
      </c>
    </row>
    <row r="143" spans="3:27" x14ac:dyDescent="0.3">
      <c r="C143" s="45">
        <v>2.35</v>
      </c>
      <c r="D143" s="38">
        <v>1.2144200000000001</v>
      </c>
      <c r="E143" s="39">
        <v>1.112798</v>
      </c>
      <c r="F143" s="39">
        <v>1.051865</v>
      </c>
      <c r="G143" s="39">
        <v>1.0080290000000001</v>
      </c>
      <c r="H143" s="39">
        <v>1.1973780000000001</v>
      </c>
      <c r="I143" s="39">
        <v>1.0503400000000001</v>
      </c>
      <c r="J143" s="39">
        <v>1.283477</v>
      </c>
      <c r="K143" s="39">
        <v>1.099483</v>
      </c>
      <c r="L143" s="39">
        <v>1.226837</v>
      </c>
      <c r="M143" s="39">
        <v>1.105086</v>
      </c>
      <c r="N143" s="39">
        <v>1.224796</v>
      </c>
      <c r="O143" s="40">
        <v>1.0517449999999999</v>
      </c>
      <c r="P143" s="39">
        <v>1.019536</v>
      </c>
      <c r="Q143" s="39">
        <v>1.026994</v>
      </c>
      <c r="R143" s="39">
        <v>1.0139309999999999</v>
      </c>
      <c r="S143" s="39">
        <v>1.1001110000000001</v>
      </c>
      <c r="T143" s="39">
        <v>1.123197</v>
      </c>
      <c r="U143" s="39">
        <v>1.055139</v>
      </c>
      <c r="V143" s="39">
        <v>1.093656</v>
      </c>
      <c r="W143" s="39">
        <v>1.1549590000000001</v>
      </c>
      <c r="X143" s="39">
        <v>1.101872</v>
      </c>
      <c r="Y143" s="39">
        <v>1.126881</v>
      </c>
      <c r="Z143" s="39">
        <v>1.070014</v>
      </c>
      <c r="AA143" s="40">
        <v>1.137372</v>
      </c>
    </row>
    <row r="144" spans="3:27" x14ac:dyDescent="0.3">
      <c r="C144" s="45">
        <v>2.3666670000000001</v>
      </c>
      <c r="D144" s="38">
        <v>1.212715</v>
      </c>
      <c r="E144" s="39">
        <v>1.1116569999999999</v>
      </c>
      <c r="F144" s="39">
        <v>1.053069</v>
      </c>
      <c r="G144" s="39">
        <v>1.0072380000000001</v>
      </c>
      <c r="H144" s="39">
        <v>1.1943569999999999</v>
      </c>
      <c r="I144" s="39">
        <v>1.0509740000000001</v>
      </c>
      <c r="J144" s="39">
        <v>1.281674</v>
      </c>
      <c r="K144" s="39">
        <v>1.1004700000000001</v>
      </c>
      <c r="L144" s="39">
        <v>1.2264699999999999</v>
      </c>
      <c r="M144" s="39">
        <v>1.105526</v>
      </c>
      <c r="N144" s="39">
        <v>1.224202</v>
      </c>
      <c r="O144" s="40">
        <v>1.051669</v>
      </c>
      <c r="P144" s="39">
        <v>1.0206010000000001</v>
      </c>
      <c r="Q144" s="39">
        <v>1.013242</v>
      </c>
      <c r="R144" s="39">
        <v>1.0135289999999999</v>
      </c>
      <c r="S144" s="39">
        <v>1.1008340000000001</v>
      </c>
      <c r="T144" s="39">
        <v>1.123656</v>
      </c>
      <c r="U144" s="39">
        <v>1.053777</v>
      </c>
      <c r="V144" s="39">
        <v>1.0943860000000001</v>
      </c>
      <c r="W144" s="39">
        <v>1.1575740000000001</v>
      </c>
      <c r="X144" s="39">
        <v>1.101013</v>
      </c>
      <c r="Y144" s="39">
        <v>1.1296919999999999</v>
      </c>
      <c r="Z144" s="39">
        <v>1.0718319999999999</v>
      </c>
      <c r="AA144" s="40">
        <v>1.1393899999999999</v>
      </c>
    </row>
    <row r="145" spans="3:27" x14ac:dyDescent="0.3">
      <c r="C145" s="45">
        <v>2.3833329999999999</v>
      </c>
      <c r="D145" s="38">
        <v>1.210404</v>
      </c>
      <c r="E145" s="39">
        <v>1.1128389999999999</v>
      </c>
      <c r="F145" s="39">
        <v>1.051245</v>
      </c>
      <c r="G145" s="39">
        <v>1.003188</v>
      </c>
      <c r="H145" s="39">
        <v>1.1912400000000001</v>
      </c>
      <c r="I145" s="39">
        <v>1.05172</v>
      </c>
      <c r="J145" s="39">
        <v>1.2811589999999999</v>
      </c>
      <c r="K145" s="39">
        <v>1.1002769999999999</v>
      </c>
      <c r="L145" s="39">
        <v>1.224826</v>
      </c>
      <c r="M145" s="39">
        <v>1.1071260000000001</v>
      </c>
      <c r="N145" s="39">
        <v>1.253126</v>
      </c>
      <c r="O145" s="40">
        <v>1.022734</v>
      </c>
      <c r="P145" s="39">
        <v>1.019663</v>
      </c>
      <c r="Q145" s="39">
        <v>1.016381</v>
      </c>
      <c r="R145" s="39">
        <v>1.0137160000000001</v>
      </c>
      <c r="S145" s="39">
        <v>1.100147</v>
      </c>
      <c r="T145" s="39">
        <v>1.1230059999999999</v>
      </c>
      <c r="U145" s="39">
        <v>1.0549770000000001</v>
      </c>
      <c r="V145" s="39">
        <v>1.0934410000000001</v>
      </c>
      <c r="W145" s="39">
        <v>1.1601589999999999</v>
      </c>
      <c r="X145" s="39">
        <v>1.101186</v>
      </c>
      <c r="Y145" s="39">
        <v>1.1326039999999999</v>
      </c>
      <c r="Z145" s="39">
        <v>1.0712189999999999</v>
      </c>
      <c r="AA145" s="40">
        <v>1.1409419999999999</v>
      </c>
    </row>
    <row r="146" spans="3:27" x14ac:dyDescent="0.3">
      <c r="C146" s="45">
        <v>2.4</v>
      </c>
      <c r="D146" s="38">
        <v>1.209206</v>
      </c>
      <c r="E146" s="39">
        <v>1.111478</v>
      </c>
      <c r="F146" s="39">
        <v>1.0498149999999999</v>
      </c>
      <c r="G146" s="39">
        <v>1.003984</v>
      </c>
      <c r="H146" s="39">
        <v>1.187209</v>
      </c>
      <c r="I146" s="39">
        <v>1.050246</v>
      </c>
      <c r="J146" s="39">
        <v>1.2796240000000001</v>
      </c>
      <c r="K146" s="39">
        <v>1.099971</v>
      </c>
      <c r="L146" s="39">
        <v>1.2247110000000001</v>
      </c>
      <c r="M146" s="39">
        <v>1.109302</v>
      </c>
      <c r="N146" s="39">
        <v>1.120873</v>
      </c>
      <c r="O146" s="40">
        <v>1.052619</v>
      </c>
      <c r="P146" s="39">
        <v>1.018618</v>
      </c>
      <c r="Q146" s="39">
        <v>1.0153559999999999</v>
      </c>
      <c r="R146" s="39">
        <v>1.0151600000000001</v>
      </c>
      <c r="S146" s="39">
        <v>1.099774</v>
      </c>
      <c r="T146" s="39">
        <v>1.1225959999999999</v>
      </c>
      <c r="U146" s="39">
        <v>1.0534319999999999</v>
      </c>
      <c r="V146" s="39">
        <v>1.094681</v>
      </c>
      <c r="W146" s="39">
        <v>1.159319</v>
      </c>
      <c r="X146" s="39">
        <v>1.1040989999999999</v>
      </c>
      <c r="Y146" s="39">
        <v>1.132528</v>
      </c>
      <c r="Z146" s="39">
        <v>1.071558</v>
      </c>
      <c r="AA146" s="40">
        <v>1.1423650000000001</v>
      </c>
    </row>
    <row r="147" spans="3:27" x14ac:dyDescent="0.3">
      <c r="C147" s="45">
        <v>2.4166669999999999</v>
      </c>
      <c r="D147" s="38">
        <v>1.208987</v>
      </c>
      <c r="E147" s="39">
        <v>1.1136490000000001</v>
      </c>
      <c r="F147" s="39">
        <v>1.0482229999999999</v>
      </c>
      <c r="G147" s="39">
        <v>1.003484</v>
      </c>
      <c r="H147" s="39">
        <v>1.1838919999999999</v>
      </c>
      <c r="I147" s="39">
        <v>1.049358</v>
      </c>
      <c r="J147" s="39">
        <v>1.2795259999999999</v>
      </c>
      <c r="K147" s="39">
        <v>1.102025</v>
      </c>
      <c r="L147" s="39">
        <v>1.2233989999999999</v>
      </c>
      <c r="M147" s="39">
        <v>1.110576</v>
      </c>
      <c r="N147" s="39">
        <v>1.190836</v>
      </c>
      <c r="O147" s="40">
        <v>1.052157</v>
      </c>
      <c r="P147" s="39">
        <v>1.0234099999999999</v>
      </c>
      <c r="Q147" s="39">
        <v>1.0159640000000001</v>
      </c>
      <c r="R147" s="39">
        <v>1.0142100000000001</v>
      </c>
      <c r="S147" s="39">
        <v>1.0991690000000001</v>
      </c>
      <c r="T147" s="39">
        <v>1.121807</v>
      </c>
      <c r="U147" s="39">
        <v>1.0541910000000001</v>
      </c>
      <c r="V147" s="39">
        <v>1.0938399999999999</v>
      </c>
      <c r="W147" s="39">
        <v>1.160676</v>
      </c>
      <c r="X147" s="39">
        <v>1.1029800000000001</v>
      </c>
      <c r="Y147" s="39">
        <v>1.134593</v>
      </c>
      <c r="Z147" s="39">
        <v>1.0736000000000001</v>
      </c>
      <c r="AA147" s="40">
        <v>1.1427320000000001</v>
      </c>
    </row>
    <row r="148" spans="3:27" x14ac:dyDescent="0.3">
      <c r="C148" s="45">
        <v>2.4333330000000002</v>
      </c>
      <c r="D148" s="38">
        <v>1.2082029999999999</v>
      </c>
      <c r="E148" s="39">
        <v>1.1104700000000001</v>
      </c>
      <c r="F148" s="39">
        <v>1.0487919999999999</v>
      </c>
      <c r="G148" s="39">
        <v>1.004664</v>
      </c>
      <c r="H148" s="39">
        <v>1.180029</v>
      </c>
      <c r="I148" s="39">
        <v>1.0503549999999999</v>
      </c>
      <c r="J148" s="39">
        <v>1.2791710000000001</v>
      </c>
      <c r="K148" s="39">
        <v>1.103577</v>
      </c>
      <c r="L148" s="39">
        <v>1.2214130000000001</v>
      </c>
      <c r="M148" s="39">
        <v>1.109707</v>
      </c>
      <c r="N148" s="39">
        <v>1.2146459999999999</v>
      </c>
      <c r="O148" s="40">
        <v>1.0544169999999999</v>
      </c>
      <c r="P148" s="39">
        <v>1.0231950000000001</v>
      </c>
      <c r="Q148" s="39">
        <v>1.016437</v>
      </c>
      <c r="R148" s="39">
        <v>1.0124839999999999</v>
      </c>
      <c r="S148" s="39">
        <v>1.099505</v>
      </c>
      <c r="T148" s="39">
        <v>1.1212599999999999</v>
      </c>
      <c r="U148" s="39">
        <v>1.053393</v>
      </c>
      <c r="V148" s="39">
        <v>1.0941019999999999</v>
      </c>
      <c r="W148" s="39">
        <v>1.161097</v>
      </c>
      <c r="X148" s="39">
        <v>1.103677</v>
      </c>
      <c r="Y148" s="39">
        <v>1.133742</v>
      </c>
      <c r="Z148" s="39">
        <v>1.0737859999999999</v>
      </c>
      <c r="AA148" s="40">
        <v>1.1438900000000001</v>
      </c>
    </row>
    <row r="149" spans="3:27" x14ac:dyDescent="0.3">
      <c r="C149" s="45">
        <v>2.4500000000000002</v>
      </c>
      <c r="D149" s="38">
        <v>1.209638</v>
      </c>
      <c r="E149" s="39">
        <v>1.1110139999999999</v>
      </c>
      <c r="F149" s="39">
        <v>1.0488569999999999</v>
      </c>
      <c r="G149" s="39">
        <v>1.0056039999999999</v>
      </c>
      <c r="H149" s="39">
        <v>1.1164270000000001</v>
      </c>
      <c r="I149" s="39">
        <v>1.0501560000000001</v>
      </c>
      <c r="J149" s="39">
        <v>1.276926</v>
      </c>
      <c r="K149" s="39">
        <v>1.102905</v>
      </c>
      <c r="L149" s="39">
        <v>1.221668</v>
      </c>
      <c r="M149" s="39">
        <v>1.1123069999999999</v>
      </c>
      <c r="N149" s="39">
        <v>1.234675</v>
      </c>
      <c r="O149" s="40">
        <v>1.053955</v>
      </c>
      <c r="P149" s="39">
        <v>1.019903</v>
      </c>
      <c r="Q149" s="39">
        <v>1.012966</v>
      </c>
      <c r="R149" s="39">
        <v>1.0130479999999999</v>
      </c>
      <c r="S149" s="39">
        <v>1.0994520000000001</v>
      </c>
      <c r="T149" s="39">
        <v>1.121488</v>
      </c>
      <c r="U149" s="39">
        <v>1.0535410000000001</v>
      </c>
      <c r="V149" s="39">
        <v>1.0941369999999999</v>
      </c>
      <c r="W149" s="39">
        <v>1.1617420000000001</v>
      </c>
      <c r="X149" s="39">
        <v>1.1053839999999999</v>
      </c>
      <c r="Y149" s="39">
        <v>1.1362650000000001</v>
      </c>
      <c r="Z149" s="39">
        <v>1.073993</v>
      </c>
      <c r="AA149" s="40">
        <v>1.146104</v>
      </c>
    </row>
    <row r="150" spans="3:27" x14ac:dyDescent="0.3">
      <c r="C150" s="45">
        <v>2.4666670000000002</v>
      </c>
      <c r="D150" s="38">
        <v>1.2092210000000001</v>
      </c>
      <c r="E150" s="39">
        <v>1.111235</v>
      </c>
      <c r="F150" s="39">
        <v>1.0473809999999999</v>
      </c>
      <c r="G150" s="39">
        <v>1.006596</v>
      </c>
      <c r="H150" s="39">
        <v>1.104725</v>
      </c>
      <c r="I150" s="39">
        <v>1.0494939999999999</v>
      </c>
      <c r="J150" s="39">
        <v>1.276661</v>
      </c>
      <c r="K150" s="39">
        <v>1.103202</v>
      </c>
      <c r="L150" s="39">
        <v>1.2093389999999999</v>
      </c>
      <c r="M150" s="39">
        <v>1.1129849999999999</v>
      </c>
      <c r="N150" s="39">
        <v>1.252297</v>
      </c>
      <c r="O150" s="40">
        <v>1.0526219999999999</v>
      </c>
      <c r="P150" s="39">
        <v>1.0206820000000001</v>
      </c>
      <c r="Q150" s="39">
        <v>1.014189</v>
      </c>
      <c r="R150" s="39">
        <v>1.0136289999999999</v>
      </c>
      <c r="S150" s="39">
        <v>1.0968059999999999</v>
      </c>
      <c r="T150" s="39">
        <v>1.1199399999999999</v>
      </c>
      <c r="U150" s="39">
        <v>1.053636</v>
      </c>
      <c r="V150" s="39">
        <v>1.094317</v>
      </c>
      <c r="W150" s="39">
        <v>1.161877</v>
      </c>
      <c r="X150" s="39">
        <v>1.106284</v>
      </c>
      <c r="Y150" s="39">
        <v>1.1369860000000001</v>
      </c>
      <c r="Z150" s="39">
        <v>1.073164</v>
      </c>
      <c r="AA150" s="40">
        <v>1.1489860000000001</v>
      </c>
    </row>
    <row r="151" spans="3:27" x14ac:dyDescent="0.3">
      <c r="C151" s="45">
        <v>2.483333</v>
      </c>
      <c r="D151" s="38">
        <v>1.2096519999999999</v>
      </c>
      <c r="E151" s="39">
        <v>1.1084780000000001</v>
      </c>
      <c r="F151" s="39">
        <v>1.0471189999999999</v>
      </c>
      <c r="G151" s="39">
        <v>1.014856</v>
      </c>
      <c r="H151" s="39">
        <v>1.1134500000000001</v>
      </c>
      <c r="I151" s="39">
        <v>1.047228</v>
      </c>
      <c r="J151" s="39">
        <v>1.276656</v>
      </c>
      <c r="K151" s="39">
        <v>1.104133</v>
      </c>
      <c r="L151" s="39">
        <v>1.1700200000000001</v>
      </c>
      <c r="M151" s="39">
        <v>1.114771</v>
      </c>
      <c r="N151" s="39">
        <v>1.2651589999999999</v>
      </c>
      <c r="O151" s="40">
        <v>1.051302</v>
      </c>
      <c r="P151" s="39">
        <v>1.0196050000000001</v>
      </c>
      <c r="Q151" s="39">
        <v>1.015296</v>
      </c>
      <c r="R151" s="39">
        <v>1.0133920000000001</v>
      </c>
      <c r="S151" s="39">
        <v>1.096517</v>
      </c>
      <c r="T151" s="39">
        <v>1.1196790000000001</v>
      </c>
      <c r="U151" s="39">
        <v>1.0539540000000001</v>
      </c>
      <c r="V151" s="39">
        <v>1.0924199999999999</v>
      </c>
      <c r="W151" s="39">
        <v>1.1628179999999999</v>
      </c>
      <c r="X151" s="39">
        <v>1.105539</v>
      </c>
      <c r="Y151" s="39">
        <v>1.13792</v>
      </c>
      <c r="Z151" s="39">
        <v>1.0742449999999999</v>
      </c>
      <c r="AA151" s="40">
        <v>1.1483559999999999</v>
      </c>
    </row>
    <row r="152" spans="3:27" x14ac:dyDescent="0.3">
      <c r="C152" s="45">
        <v>2.5</v>
      </c>
      <c r="D152" s="38">
        <v>1.2076039999999999</v>
      </c>
      <c r="E152" s="39">
        <v>1.2053640000000001</v>
      </c>
      <c r="F152" s="39">
        <v>1.046327</v>
      </c>
      <c r="G152" s="39">
        <v>1.015522</v>
      </c>
      <c r="H152" s="39">
        <v>1.1121760000000001</v>
      </c>
      <c r="I152" s="39">
        <v>1.0470809999999999</v>
      </c>
      <c r="J152" s="39">
        <v>1.275836</v>
      </c>
      <c r="K152" s="39">
        <v>1.10415</v>
      </c>
      <c r="L152" s="39">
        <v>1.17926</v>
      </c>
      <c r="M152" s="39">
        <v>1.114905</v>
      </c>
      <c r="N152" s="39">
        <v>1.2769999999999999</v>
      </c>
      <c r="O152" s="40">
        <v>1.0522800000000001</v>
      </c>
      <c r="P152" s="39">
        <v>1.023819</v>
      </c>
      <c r="Q152" s="39">
        <v>1.0161519999999999</v>
      </c>
      <c r="R152" s="39">
        <v>1.0124949999999999</v>
      </c>
      <c r="S152" s="39">
        <v>1.0987309999999999</v>
      </c>
      <c r="T152" s="39">
        <v>1.119351</v>
      </c>
      <c r="U152" s="39">
        <v>1.0536620000000001</v>
      </c>
      <c r="V152" s="39">
        <v>1.0946309999999999</v>
      </c>
      <c r="W152" s="39">
        <v>1.1642479999999999</v>
      </c>
      <c r="X152" s="39">
        <v>1.1039319999999999</v>
      </c>
      <c r="Y152" s="39">
        <v>1.1371560000000001</v>
      </c>
      <c r="Z152" s="39">
        <v>1.074276</v>
      </c>
      <c r="AA152" s="40">
        <v>1.1502380000000001</v>
      </c>
    </row>
    <row r="153" spans="3:27" x14ac:dyDescent="0.3">
      <c r="C153" s="45">
        <v>2.516667</v>
      </c>
      <c r="D153" s="38">
        <v>1.207298</v>
      </c>
      <c r="E153" s="39">
        <v>1.2138519999999999</v>
      </c>
      <c r="F153" s="39">
        <v>1.0459480000000001</v>
      </c>
      <c r="G153" s="39">
        <v>1.0221690000000001</v>
      </c>
      <c r="H153" s="39">
        <v>1.120134</v>
      </c>
      <c r="I153" s="39">
        <v>1.0448249999999999</v>
      </c>
      <c r="J153" s="39">
        <v>1.2739499999999999</v>
      </c>
      <c r="K153" s="39">
        <v>1.104395</v>
      </c>
      <c r="L153" s="39">
        <v>1.116579</v>
      </c>
      <c r="M153" s="39">
        <v>1.1164400000000001</v>
      </c>
      <c r="N153" s="39">
        <v>1.290025</v>
      </c>
      <c r="O153" s="40">
        <v>1.0513889999999999</v>
      </c>
      <c r="P153" s="39">
        <v>1.0235179999999999</v>
      </c>
      <c r="Q153" s="39">
        <v>1.015258</v>
      </c>
      <c r="R153" s="39">
        <v>1.0123070000000001</v>
      </c>
      <c r="S153" s="39">
        <v>1.096768</v>
      </c>
      <c r="T153" s="39">
        <v>1.1182589999999999</v>
      </c>
      <c r="U153" s="39">
        <v>1.0531790000000001</v>
      </c>
      <c r="V153" s="39">
        <v>1.0928230000000001</v>
      </c>
      <c r="W153" s="39">
        <v>1.163926</v>
      </c>
      <c r="X153" s="39">
        <v>1.106374</v>
      </c>
      <c r="Y153" s="39">
        <v>1.1389609999999999</v>
      </c>
      <c r="Z153" s="39">
        <v>1.0743940000000001</v>
      </c>
      <c r="AA153" s="40">
        <v>1.1510750000000001</v>
      </c>
    </row>
    <row r="154" spans="3:27" x14ac:dyDescent="0.3">
      <c r="C154" s="45">
        <v>2.5333329999999998</v>
      </c>
      <c r="D154" s="38">
        <v>1.206407</v>
      </c>
      <c r="E154" s="39">
        <v>1.221462</v>
      </c>
      <c r="F154" s="39">
        <v>1.0457540000000001</v>
      </c>
      <c r="G154" s="39">
        <v>1.0234970000000001</v>
      </c>
      <c r="H154" s="39">
        <v>1.1252960000000001</v>
      </c>
      <c r="I154" s="39">
        <v>1.045973</v>
      </c>
      <c r="J154" s="39">
        <v>1.2740309999999999</v>
      </c>
      <c r="K154" s="39">
        <v>1.105505</v>
      </c>
      <c r="L154" s="39">
        <v>1.142539</v>
      </c>
      <c r="M154" s="39">
        <v>1.117175</v>
      </c>
      <c r="N154" s="39">
        <v>1.2996859999999999</v>
      </c>
      <c r="O154" s="40">
        <v>1.048557</v>
      </c>
      <c r="P154" s="39">
        <v>1.022327</v>
      </c>
      <c r="Q154" s="39">
        <v>1.014724</v>
      </c>
      <c r="R154" s="39">
        <v>1.0102629999999999</v>
      </c>
      <c r="S154" s="39">
        <v>1.097593</v>
      </c>
      <c r="T154" s="39">
        <v>1.1179239999999999</v>
      </c>
      <c r="U154" s="39">
        <v>1.053215</v>
      </c>
      <c r="V154" s="39">
        <v>1.0949089999999999</v>
      </c>
      <c r="W154" s="39">
        <v>1.163489</v>
      </c>
      <c r="X154" s="39">
        <v>1.1058220000000001</v>
      </c>
      <c r="Y154" s="39">
        <v>1.1408640000000001</v>
      </c>
      <c r="Z154" s="39">
        <v>1.0754570000000001</v>
      </c>
      <c r="AA154" s="40">
        <v>1.152379</v>
      </c>
    </row>
    <row r="155" spans="3:27" x14ac:dyDescent="0.3">
      <c r="C155" s="45">
        <v>2.5499999999999998</v>
      </c>
      <c r="D155" s="38">
        <v>1.2029669999999999</v>
      </c>
      <c r="E155" s="39">
        <v>1.228351</v>
      </c>
      <c r="F155" s="39">
        <v>1.044535</v>
      </c>
      <c r="G155" s="39">
        <v>1.0266550000000001</v>
      </c>
      <c r="H155" s="39">
        <v>1.1242780000000001</v>
      </c>
      <c r="I155" s="39">
        <v>1.046557</v>
      </c>
      <c r="J155" s="39">
        <v>1.273946</v>
      </c>
      <c r="K155" s="39">
        <v>1.1070549999999999</v>
      </c>
      <c r="L155" s="39">
        <v>1.17089</v>
      </c>
      <c r="M155" s="39">
        <v>1.118644</v>
      </c>
      <c r="N155" s="39">
        <v>1.3100879999999999</v>
      </c>
      <c r="O155" s="40">
        <v>1.0505059999999999</v>
      </c>
      <c r="P155" s="39">
        <v>1.0187580000000001</v>
      </c>
      <c r="Q155" s="39">
        <v>1.01481</v>
      </c>
      <c r="R155" s="39">
        <v>1.010918</v>
      </c>
      <c r="S155" s="39">
        <v>1.0973010000000001</v>
      </c>
      <c r="T155" s="39">
        <v>1.1176489999999999</v>
      </c>
      <c r="U155" s="39">
        <v>1.050907</v>
      </c>
      <c r="V155" s="39">
        <v>1.0957060000000001</v>
      </c>
      <c r="W155" s="39">
        <v>1.164534</v>
      </c>
      <c r="X155" s="39">
        <v>1.106889</v>
      </c>
      <c r="Y155" s="39">
        <v>1.141756</v>
      </c>
      <c r="Z155" s="39">
        <v>1.076835</v>
      </c>
      <c r="AA155" s="40">
        <v>1.15361</v>
      </c>
    </row>
    <row r="156" spans="3:27" x14ac:dyDescent="0.3">
      <c r="C156" s="45">
        <v>2.5666669999999998</v>
      </c>
      <c r="D156" s="38">
        <v>1.201206</v>
      </c>
      <c r="E156" s="39">
        <v>1.232553</v>
      </c>
      <c r="F156" s="39">
        <v>1.0454920000000001</v>
      </c>
      <c r="G156" s="39">
        <v>1.0314300000000001</v>
      </c>
      <c r="H156" s="39">
        <v>1.125311</v>
      </c>
      <c r="I156" s="39">
        <v>1.0457000000000001</v>
      </c>
      <c r="J156" s="39">
        <v>1.273482</v>
      </c>
      <c r="K156" s="39">
        <v>1.105475</v>
      </c>
      <c r="L156" s="39">
        <v>1.206966</v>
      </c>
      <c r="M156" s="39">
        <v>1.118411</v>
      </c>
      <c r="N156" s="39">
        <v>1.320783</v>
      </c>
      <c r="O156" s="40">
        <v>1.049887</v>
      </c>
      <c r="P156" s="39">
        <v>1.0202880000000001</v>
      </c>
      <c r="Q156" s="39">
        <v>1.0138180000000001</v>
      </c>
      <c r="R156" s="39">
        <v>1.009825</v>
      </c>
      <c r="S156" s="39">
        <v>1.0958479999999999</v>
      </c>
      <c r="T156" s="39">
        <v>1.116665</v>
      </c>
      <c r="U156" s="39">
        <v>1.050438</v>
      </c>
      <c r="V156" s="39">
        <v>1.096349</v>
      </c>
      <c r="W156" s="39">
        <v>1.1636200000000001</v>
      </c>
      <c r="X156" s="39">
        <v>1.107898</v>
      </c>
      <c r="Y156" s="39">
        <v>1.1429940000000001</v>
      </c>
      <c r="Z156" s="39">
        <v>1.075725</v>
      </c>
      <c r="AA156" s="40">
        <v>1.1551689999999999</v>
      </c>
    </row>
    <row r="157" spans="3:27" x14ac:dyDescent="0.3">
      <c r="C157" s="45">
        <v>2.5833330000000001</v>
      </c>
      <c r="D157" s="38">
        <v>1.199424</v>
      </c>
      <c r="E157" s="39">
        <v>1.2363930000000001</v>
      </c>
      <c r="F157" s="39">
        <v>1.044659</v>
      </c>
      <c r="G157" s="39">
        <v>1.0347580000000001</v>
      </c>
      <c r="H157" s="39">
        <v>1.1206769999999999</v>
      </c>
      <c r="I157" s="39">
        <v>1.0439259999999999</v>
      </c>
      <c r="J157" s="39">
        <v>1.2723279999999999</v>
      </c>
      <c r="K157" s="39">
        <v>1.106422</v>
      </c>
      <c r="L157" s="39">
        <v>1.2417849999999999</v>
      </c>
      <c r="M157" s="39">
        <v>1.1209610000000001</v>
      </c>
      <c r="N157" s="39">
        <v>1.3324100000000001</v>
      </c>
      <c r="O157" s="40">
        <v>1.0501320000000001</v>
      </c>
      <c r="P157" s="39">
        <v>1.021447</v>
      </c>
      <c r="Q157" s="39">
        <v>1.0124</v>
      </c>
      <c r="R157" s="39">
        <v>1.0115810000000001</v>
      </c>
      <c r="S157" s="39">
        <v>1.093448</v>
      </c>
      <c r="T157" s="39">
        <v>1.116123</v>
      </c>
      <c r="U157" s="39">
        <v>1.0502530000000001</v>
      </c>
      <c r="V157" s="39">
        <v>1.09795</v>
      </c>
      <c r="W157" s="39">
        <v>1.165856</v>
      </c>
      <c r="X157" s="39">
        <v>1.1080829999999999</v>
      </c>
      <c r="Y157" s="39">
        <v>1.142709</v>
      </c>
      <c r="Z157" s="39">
        <v>1.076433</v>
      </c>
      <c r="AA157" s="40">
        <v>1.155778</v>
      </c>
    </row>
    <row r="158" spans="3:27" x14ac:dyDescent="0.3">
      <c r="C158" s="45">
        <v>2.6</v>
      </c>
      <c r="D158" s="38">
        <v>1.2013100000000001</v>
      </c>
      <c r="E158" s="39">
        <v>1.241493</v>
      </c>
      <c r="F158" s="39">
        <v>1.042724</v>
      </c>
      <c r="G158" s="39">
        <v>1.037625</v>
      </c>
      <c r="H158" s="39">
        <v>1.117032</v>
      </c>
      <c r="I158" s="39">
        <v>1.0434110000000001</v>
      </c>
      <c r="J158" s="39">
        <v>1.270969</v>
      </c>
      <c r="K158" s="39">
        <v>1.107769</v>
      </c>
      <c r="L158" s="39">
        <v>1.27067</v>
      </c>
      <c r="M158" s="39">
        <v>1.121472</v>
      </c>
      <c r="N158" s="39">
        <v>1.343267</v>
      </c>
      <c r="O158" s="40">
        <v>1.0497110000000001</v>
      </c>
      <c r="P158" s="39">
        <v>1.0193639999999999</v>
      </c>
      <c r="Q158" s="39">
        <v>1.0114369999999999</v>
      </c>
      <c r="R158" s="39">
        <v>1.0097529999999999</v>
      </c>
      <c r="S158" s="39">
        <v>1.0931979999999999</v>
      </c>
      <c r="T158" s="39">
        <v>1.116517</v>
      </c>
      <c r="U158" s="39">
        <v>1.0517000000000001</v>
      </c>
      <c r="V158" s="39">
        <v>1.096902</v>
      </c>
      <c r="W158" s="39">
        <v>1.166118</v>
      </c>
      <c r="X158" s="39">
        <v>1.108519</v>
      </c>
      <c r="Y158" s="39">
        <v>1.1429279999999999</v>
      </c>
      <c r="Z158" s="39">
        <v>1.0789770000000001</v>
      </c>
      <c r="AA158" s="40">
        <v>1.156501</v>
      </c>
    </row>
    <row r="159" spans="3:27" x14ac:dyDescent="0.3">
      <c r="C159" s="45">
        <v>2.6166670000000001</v>
      </c>
      <c r="D159" s="38">
        <v>1.2000789999999999</v>
      </c>
      <c r="E159" s="39">
        <v>1.2450030000000001</v>
      </c>
      <c r="F159" s="39">
        <v>1.0412239999999999</v>
      </c>
      <c r="G159" s="39">
        <v>1.0420229999999999</v>
      </c>
      <c r="H159" s="39">
        <v>1.1142879999999999</v>
      </c>
      <c r="I159" s="39">
        <v>1.0428139999999999</v>
      </c>
      <c r="J159" s="39">
        <v>1.2708630000000001</v>
      </c>
      <c r="K159" s="39">
        <v>1.107702</v>
      </c>
      <c r="L159" s="39">
        <v>1.2954330000000001</v>
      </c>
      <c r="M159" s="39">
        <v>1.121364</v>
      </c>
      <c r="N159" s="39">
        <v>1.35195</v>
      </c>
      <c r="O159" s="40">
        <v>1.0478909999999999</v>
      </c>
      <c r="P159" s="39">
        <v>1.0227949999999999</v>
      </c>
      <c r="Q159" s="39">
        <v>1.032613</v>
      </c>
      <c r="R159" s="39">
        <v>1.0092129999999999</v>
      </c>
      <c r="S159" s="39">
        <v>1.0957749999999999</v>
      </c>
      <c r="T159" s="39">
        <v>1.1157490000000001</v>
      </c>
      <c r="U159" s="39">
        <v>1.0500419999999999</v>
      </c>
      <c r="V159" s="39">
        <v>1.096025</v>
      </c>
      <c r="W159" s="39">
        <v>1.167843</v>
      </c>
      <c r="X159" s="39">
        <v>1.1094729999999999</v>
      </c>
      <c r="Y159" s="39">
        <v>1.144298</v>
      </c>
      <c r="Z159" s="39">
        <v>1.0771109999999999</v>
      </c>
      <c r="AA159" s="40">
        <v>1.1578090000000001</v>
      </c>
    </row>
    <row r="160" spans="3:27" x14ac:dyDescent="0.3">
      <c r="C160" s="45">
        <v>2.6333329999999999</v>
      </c>
      <c r="D160" s="38">
        <v>1.1987190000000001</v>
      </c>
      <c r="E160" s="39">
        <v>1.2479039999999999</v>
      </c>
      <c r="F160" s="39">
        <v>1.0418719999999999</v>
      </c>
      <c r="G160" s="39">
        <v>1.0488599999999999</v>
      </c>
      <c r="H160" s="39">
        <v>1.1109340000000001</v>
      </c>
      <c r="I160" s="39">
        <v>1.042152</v>
      </c>
      <c r="J160" s="39">
        <v>1.2703690000000001</v>
      </c>
      <c r="K160" s="39">
        <v>1.1072299999999999</v>
      </c>
      <c r="L160" s="39">
        <v>1.3182830000000001</v>
      </c>
      <c r="M160" s="39">
        <v>1.122298</v>
      </c>
      <c r="N160" s="39">
        <v>1.3642380000000001</v>
      </c>
      <c r="O160" s="40">
        <v>1.050138</v>
      </c>
      <c r="P160" s="39">
        <v>1.019773</v>
      </c>
      <c r="Q160" s="39">
        <v>1.0129729999999999</v>
      </c>
      <c r="R160" s="39">
        <v>1.00837</v>
      </c>
      <c r="S160" s="39">
        <v>1.0941559999999999</v>
      </c>
      <c r="T160" s="39">
        <v>1.1159220000000001</v>
      </c>
      <c r="U160" s="39">
        <v>1.048476</v>
      </c>
      <c r="V160" s="39">
        <v>1.095763</v>
      </c>
      <c r="W160" s="39">
        <v>1.167726</v>
      </c>
      <c r="X160" s="39">
        <v>1.109618</v>
      </c>
      <c r="Y160" s="39">
        <v>1.1455660000000001</v>
      </c>
      <c r="Z160" s="39">
        <v>1.0779609999999999</v>
      </c>
      <c r="AA160" s="40">
        <v>1.159691</v>
      </c>
    </row>
    <row r="161" spans="3:27" x14ac:dyDescent="0.3">
      <c r="C161" s="45">
        <v>2.65</v>
      </c>
      <c r="D161" s="38">
        <v>1.1994119999999999</v>
      </c>
      <c r="E161" s="39">
        <v>1.2512829999999999</v>
      </c>
      <c r="F161" s="39">
        <v>1.0419400000000001</v>
      </c>
      <c r="G161" s="39">
        <v>1.0477289999999999</v>
      </c>
      <c r="H161" s="39">
        <v>1.105721</v>
      </c>
      <c r="I161" s="39">
        <v>1.0420160000000001</v>
      </c>
      <c r="J161" s="39">
        <v>1.269909</v>
      </c>
      <c r="K161" s="39">
        <v>1.1094310000000001</v>
      </c>
      <c r="L161" s="39">
        <v>1.33969</v>
      </c>
      <c r="M161" s="39">
        <v>1.1234310000000001</v>
      </c>
      <c r="N161" s="39">
        <v>1.3736930000000001</v>
      </c>
      <c r="O161" s="40">
        <v>1.049466</v>
      </c>
      <c r="P161" s="39">
        <v>1.0217149999999999</v>
      </c>
      <c r="Q161" s="39">
        <v>1.0103329999999999</v>
      </c>
      <c r="R161" s="39">
        <v>1.0077940000000001</v>
      </c>
      <c r="S161" s="39">
        <v>1.0942460000000001</v>
      </c>
      <c r="T161" s="39">
        <v>1.114924</v>
      </c>
      <c r="U161" s="39">
        <v>1.0495680000000001</v>
      </c>
      <c r="V161" s="39">
        <v>1.0969679999999999</v>
      </c>
      <c r="W161" s="39">
        <v>1.1673389999999999</v>
      </c>
      <c r="X161" s="39">
        <v>1.1118319999999999</v>
      </c>
      <c r="Y161" s="39">
        <v>1.146115</v>
      </c>
      <c r="Z161" s="39">
        <v>1.078546</v>
      </c>
      <c r="AA161" s="40">
        <v>1.1593720000000001</v>
      </c>
    </row>
    <row r="162" spans="3:27" x14ac:dyDescent="0.3">
      <c r="C162" s="45">
        <v>2.6666669999999999</v>
      </c>
      <c r="D162" s="38">
        <v>1.197028</v>
      </c>
      <c r="E162" s="39">
        <v>1.254297</v>
      </c>
      <c r="F162" s="39">
        <v>1.0392570000000001</v>
      </c>
      <c r="G162" s="39">
        <v>1.049633</v>
      </c>
      <c r="H162" s="39">
        <v>1.102082</v>
      </c>
      <c r="I162" s="39">
        <v>1.0423819999999999</v>
      </c>
      <c r="J162" s="39">
        <v>1.269444</v>
      </c>
      <c r="K162" s="39">
        <v>1.107998</v>
      </c>
      <c r="L162" s="39">
        <v>1.3591439999999999</v>
      </c>
      <c r="M162" s="39">
        <v>1.1255139999999999</v>
      </c>
      <c r="N162" s="39">
        <v>1.3838509999999999</v>
      </c>
      <c r="O162" s="40">
        <v>1.0506770000000001</v>
      </c>
      <c r="P162" s="39">
        <v>1.022133</v>
      </c>
      <c r="Q162" s="39">
        <v>1.021676</v>
      </c>
      <c r="R162" s="39">
        <v>1.0092350000000001</v>
      </c>
      <c r="S162" s="39">
        <v>1.091639</v>
      </c>
      <c r="T162" s="39">
        <v>1.1119060000000001</v>
      </c>
      <c r="U162" s="39">
        <v>1.0498050000000001</v>
      </c>
      <c r="V162" s="39">
        <v>1.0964039999999999</v>
      </c>
      <c r="W162" s="39">
        <v>1.1681870000000001</v>
      </c>
      <c r="X162" s="39">
        <v>1.1107039999999999</v>
      </c>
      <c r="Y162" s="39">
        <v>1.1478729999999999</v>
      </c>
      <c r="Z162" s="39">
        <v>1.078155</v>
      </c>
      <c r="AA162" s="40">
        <v>1.1618409999999999</v>
      </c>
    </row>
    <row r="163" spans="3:27" x14ac:dyDescent="0.3">
      <c r="C163" s="45">
        <v>2.6833330000000002</v>
      </c>
      <c r="D163" s="38">
        <v>1.197201</v>
      </c>
      <c r="E163" s="39">
        <v>1.2586599999999999</v>
      </c>
      <c r="F163" s="39">
        <v>1.039093</v>
      </c>
      <c r="G163" s="39">
        <v>1.0549219999999999</v>
      </c>
      <c r="H163" s="39">
        <v>1.0986990000000001</v>
      </c>
      <c r="I163" s="39">
        <v>1.0416259999999999</v>
      </c>
      <c r="J163" s="39">
        <v>1.2660929999999999</v>
      </c>
      <c r="K163" s="39">
        <v>1.110344</v>
      </c>
      <c r="L163" s="39">
        <v>1.378552</v>
      </c>
      <c r="M163" s="39">
        <v>1.125048</v>
      </c>
      <c r="N163" s="39">
        <v>1.3930959999999999</v>
      </c>
      <c r="O163" s="40">
        <v>1.0537430000000001</v>
      </c>
      <c r="P163" s="39">
        <v>1.0180899999999999</v>
      </c>
      <c r="Q163" s="39">
        <v>1.016983</v>
      </c>
      <c r="R163" s="39">
        <v>1.0088440000000001</v>
      </c>
      <c r="S163" s="39">
        <v>1.090733</v>
      </c>
      <c r="T163" s="39">
        <v>1.1133329999999999</v>
      </c>
      <c r="U163" s="39">
        <v>1.048467</v>
      </c>
      <c r="V163" s="39">
        <v>1.096713</v>
      </c>
      <c r="W163" s="39">
        <v>1.168415</v>
      </c>
      <c r="X163" s="39">
        <v>1.112007</v>
      </c>
      <c r="Y163" s="39">
        <v>1.146469</v>
      </c>
      <c r="Z163" s="39">
        <v>1.079169</v>
      </c>
      <c r="AA163" s="40">
        <v>1.1629700000000001</v>
      </c>
    </row>
    <row r="164" spans="3:27" x14ac:dyDescent="0.3">
      <c r="C164" s="45">
        <v>2.7</v>
      </c>
      <c r="D164" s="38">
        <v>1.194761</v>
      </c>
      <c r="E164" s="39">
        <v>1.2615769999999999</v>
      </c>
      <c r="F164" s="39">
        <v>1.038133</v>
      </c>
      <c r="G164" s="39">
        <v>1.056317</v>
      </c>
      <c r="H164" s="39">
        <v>1.1004970000000001</v>
      </c>
      <c r="I164" s="39">
        <v>1.0401739999999999</v>
      </c>
      <c r="J164" s="39">
        <v>1.290878</v>
      </c>
      <c r="K164" s="39">
        <v>1.109</v>
      </c>
      <c r="L164" s="39">
        <v>1.3979980000000001</v>
      </c>
      <c r="M164" s="39">
        <v>1.1278170000000001</v>
      </c>
      <c r="N164" s="39">
        <v>1.403127</v>
      </c>
      <c r="O164" s="40">
        <v>1.0547169999999999</v>
      </c>
      <c r="P164" s="39">
        <v>1.0191190000000001</v>
      </c>
      <c r="Q164" s="39">
        <v>1.0044</v>
      </c>
      <c r="R164" s="39">
        <v>1.005601</v>
      </c>
      <c r="S164" s="39">
        <v>1.090382</v>
      </c>
      <c r="T164" s="39">
        <v>1.1131530000000001</v>
      </c>
      <c r="U164" s="39">
        <v>1.0492859999999999</v>
      </c>
      <c r="V164" s="39">
        <v>1.0981259999999999</v>
      </c>
      <c r="W164" s="39">
        <v>1.1695249999999999</v>
      </c>
      <c r="X164" s="39">
        <v>1.1115090000000001</v>
      </c>
      <c r="Y164" s="39">
        <v>1.148401</v>
      </c>
      <c r="Z164" s="39">
        <v>1.0794410000000001</v>
      </c>
      <c r="AA164" s="40">
        <v>1.163168</v>
      </c>
    </row>
    <row r="165" spans="3:27" x14ac:dyDescent="0.3">
      <c r="C165" s="45">
        <v>2.7166670000000002</v>
      </c>
      <c r="D165" s="38">
        <v>1.192272</v>
      </c>
      <c r="E165" s="39">
        <v>1.267352</v>
      </c>
      <c r="F165" s="39">
        <v>1.037906</v>
      </c>
      <c r="G165" s="39">
        <v>1.0600590000000001</v>
      </c>
      <c r="H165" s="39">
        <v>1.1132120000000001</v>
      </c>
      <c r="I165" s="39">
        <v>1.0697399999999999</v>
      </c>
      <c r="J165" s="39">
        <v>1.303776</v>
      </c>
      <c r="K165" s="39">
        <v>1.109739</v>
      </c>
      <c r="L165" s="39">
        <v>1.4175120000000001</v>
      </c>
      <c r="M165" s="39">
        <v>1.1277950000000001</v>
      </c>
      <c r="N165" s="39">
        <v>1.411958</v>
      </c>
      <c r="O165" s="40">
        <v>1.0571299999999999</v>
      </c>
      <c r="P165" s="39">
        <v>1.01684</v>
      </c>
      <c r="Q165" s="39">
        <v>1.017226</v>
      </c>
      <c r="R165" s="39">
        <v>1.007746</v>
      </c>
      <c r="S165" s="39">
        <v>1.0906089999999999</v>
      </c>
      <c r="T165" s="39">
        <v>1.1118840000000001</v>
      </c>
      <c r="U165" s="39">
        <v>1.048252</v>
      </c>
      <c r="V165" s="39">
        <v>1.0971029999999999</v>
      </c>
      <c r="W165" s="39">
        <v>1.16743</v>
      </c>
      <c r="X165" s="39">
        <v>1.1113329999999999</v>
      </c>
      <c r="Y165" s="39">
        <v>1.1485829999999999</v>
      </c>
      <c r="Z165" s="39">
        <v>1.079693</v>
      </c>
      <c r="AA165" s="40">
        <v>1.1631089999999999</v>
      </c>
    </row>
    <row r="166" spans="3:27" x14ac:dyDescent="0.3">
      <c r="C166" s="45">
        <v>2.733333</v>
      </c>
      <c r="D166" s="38">
        <v>1.1911719999999999</v>
      </c>
      <c r="E166" s="39">
        <v>1.2689140000000001</v>
      </c>
      <c r="F166" s="39">
        <v>1.0381039999999999</v>
      </c>
      <c r="G166" s="39">
        <v>1.062228</v>
      </c>
      <c r="H166" s="39">
        <v>1.135257</v>
      </c>
      <c r="I166" s="39">
        <v>1.068967</v>
      </c>
      <c r="J166" s="39">
        <v>1.3170109999999999</v>
      </c>
      <c r="K166" s="39">
        <v>1.108654</v>
      </c>
      <c r="L166" s="39">
        <v>1.435147</v>
      </c>
      <c r="M166" s="39">
        <v>1.1278509999999999</v>
      </c>
      <c r="N166" s="39">
        <v>1.4213610000000001</v>
      </c>
      <c r="O166" s="40">
        <v>1.061242</v>
      </c>
      <c r="P166" s="39">
        <v>1.0150410000000001</v>
      </c>
      <c r="Q166" s="39">
        <v>1.015752</v>
      </c>
      <c r="R166" s="39">
        <v>1.0063530000000001</v>
      </c>
      <c r="S166" s="39">
        <v>1.089329</v>
      </c>
      <c r="T166" s="39">
        <v>1.1131629999999999</v>
      </c>
      <c r="U166" s="39">
        <v>1.048881</v>
      </c>
      <c r="V166" s="39">
        <v>1.0983689999999999</v>
      </c>
      <c r="W166" s="39">
        <v>1.168431</v>
      </c>
      <c r="X166" s="39">
        <v>1.1105940000000001</v>
      </c>
      <c r="Y166" s="39">
        <v>1.1489659999999999</v>
      </c>
      <c r="Z166" s="39">
        <v>1.08084</v>
      </c>
      <c r="AA166" s="40">
        <v>1.164382</v>
      </c>
    </row>
    <row r="167" spans="3:27" x14ac:dyDescent="0.3">
      <c r="C167" s="45">
        <v>2.75</v>
      </c>
      <c r="D167" s="38">
        <v>1.188191</v>
      </c>
      <c r="E167" s="39">
        <v>1.2737670000000001</v>
      </c>
      <c r="F167" s="39">
        <v>1.072827</v>
      </c>
      <c r="G167" s="39">
        <v>1.062826</v>
      </c>
      <c r="H167" s="39">
        <v>1.1687669999999999</v>
      </c>
      <c r="I167" s="39">
        <v>1.0703119999999999</v>
      </c>
      <c r="J167" s="39">
        <v>1.334103</v>
      </c>
      <c r="K167" s="39">
        <v>1.109596</v>
      </c>
      <c r="L167" s="39">
        <v>1.452283</v>
      </c>
      <c r="M167" s="39">
        <v>1.1273260000000001</v>
      </c>
      <c r="N167" s="39">
        <v>1.42963</v>
      </c>
      <c r="O167" s="40">
        <v>1.066567</v>
      </c>
      <c r="P167" s="39">
        <v>1.015709</v>
      </c>
      <c r="Q167" s="39">
        <v>1.016764</v>
      </c>
      <c r="R167" s="39">
        <v>1.006896</v>
      </c>
      <c r="S167" s="39">
        <v>1.0885359999999999</v>
      </c>
      <c r="T167" s="39">
        <v>1.1108690000000001</v>
      </c>
      <c r="U167" s="39">
        <v>1.0468</v>
      </c>
      <c r="V167" s="39">
        <v>1.096384</v>
      </c>
      <c r="W167" s="39">
        <v>1.1678379999999999</v>
      </c>
      <c r="X167" s="39">
        <v>1.1139190000000001</v>
      </c>
      <c r="Y167" s="39">
        <v>1.15018</v>
      </c>
      <c r="Z167" s="39">
        <v>1.0806089999999999</v>
      </c>
      <c r="AA167" s="40">
        <v>1.1771799999999999</v>
      </c>
    </row>
    <row r="168" spans="3:27" x14ac:dyDescent="0.3">
      <c r="C168" s="45">
        <v>2.766667</v>
      </c>
      <c r="D168" s="38">
        <v>1.1869069999999999</v>
      </c>
      <c r="E168" s="39">
        <v>1.2795460000000001</v>
      </c>
      <c r="F168" s="39">
        <v>1.125086</v>
      </c>
      <c r="G168" s="39">
        <v>1.09345</v>
      </c>
      <c r="H168" s="39">
        <v>1.2070320000000001</v>
      </c>
      <c r="I168" s="39">
        <v>1.0787439999999999</v>
      </c>
      <c r="J168" s="39">
        <v>1.3514919999999999</v>
      </c>
      <c r="K168" s="39">
        <v>1.108571</v>
      </c>
      <c r="L168" s="39">
        <v>1.4695370000000001</v>
      </c>
      <c r="M168" s="39">
        <v>1.1297509999999999</v>
      </c>
      <c r="N168" s="39">
        <v>1.4402550000000001</v>
      </c>
      <c r="O168" s="40">
        <v>1.0708070000000001</v>
      </c>
      <c r="P168" s="39">
        <v>1.016937</v>
      </c>
      <c r="Q168" s="39">
        <v>1.016529</v>
      </c>
      <c r="R168" s="39">
        <v>1.0061800000000001</v>
      </c>
      <c r="S168" s="39">
        <v>1.089191</v>
      </c>
      <c r="T168" s="39">
        <v>1.10968</v>
      </c>
      <c r="U168" s="39">
        <v>1.04847</v>
      </c>
      <c r="V168" s="39">
        <v>1.0962810000000001</v>
      </c>
      <c r="W168" s="39">
        <v>1.169449</v>
      </c>
      <c r="X168" s="39">
        <v>1.113</v>
      </c>
      <c r="Y168" s="39">
        <v>1.1493370000000001</v>
      </c>
      <c r="Z168" s="39">
        <v>1.081332</v>
      </c>
      <c r="AA168" s="40">
        <v>1.177251</v>
      </c>
    </row>
    <row r="169" spans="3:27" x14ac:dyDescent="0.3">
      <c r="C169" s="45">
        <v>2.7833329999999998</v>
      </c>
      <c r="D169" s="38">
        <v>1.18567</v>
      </c>
      <c r="E169" s="39">
        <v>1.284872</v>
      </c>
      <c r="F169" s="39">
        <v>1.1934709999999999</v>
      </c>
      <c r="G169" s="39">
        <v>1.339167</v>
      </c>
      <c r="H169" s="39">
        <v>1.250983</v>
      </c>
      <c r="I169" s="39">
        <v>1.0951070000000001</v>
      </c>
      <c r="J169" s="39">
        <v>1.368571</v>
      </c>
      <c r="K169" s="39">
        <v>1.110252</v>
      </c>
      <c r="L169" s="39">
        <v>1.485711</v>
      </c>
      <c r="M169" s="39">
        <v>1.129211</v>
      </c>
      <c r="N169" s="39">
        <v>1.4489399999999999</v>
      </c>
      <c r="O169" s="40">
        <v>1.075529</v>
      </c>
      <c r="P169" s="39">
        <v>1.0196460000000001</v>
      </c>
      <c r="Q169" s="39">
        <v>1.0158450000000001</v>
      </c>
      <c r="R169" s="39">
        <v>1.006254</v>
      </c>
      <c r="S169" s="39">
        <v>1.087458</v>
      </c>
      <c r="T169" s="39">
        <v>1.108482</v>
      </c>
      <c r="U169" s="39">
        <v>1.0477650000000001</v>
      </c>
      <c r="V169" s="39">
        <v>1.0972189999999999</v>
      </c>
      <c r="W169" s="39">
        <v>1.1703079999999999</v>
      </c>
      <c r="X169" s="39">
        <v>1.112887</v>
      </c>
      <c r="Y169" s="39">
        <v>1.1508400000000001</v>
      </c>
      <c r="Z169" s="39">
        <v>1.081399</v>
      </c>
      <c r="AA169" s="40">
        <v>1.1780949999999999</v>
      </c>
    </row>
    <row r="170" spans="3:27" x14ac:dyDescent="0.3">
      <c r="C170" s="45">
        <v>2.8</v>
      </c>
      <c r="D170" s="38">
        <v>1.1836500000000001</v>
      </c>
      <c r="E170" s="39">
        <v>1.28729</v>
      </c>
      <c r="F170" s="39">
        <v>1.275261</v>
      </c>
      <c r="G170" s="39">
        <v>1.3413299999999999</v>
      </c>
      <c r="H170" s="39">
        <v>1.290405</v>
      </c>
      <c r="I170" s="39">
        <v>1.118808</v>
      </c>
      <c r="J170" s="39">
        <v>1.3867910000000001</v>
      </c>
      <c r="K170" s="39">
        <v>1.1111230000000001</v>
      </c>
      <c r="L170" s="39">
        <v>1.500408</v>
      </c>
      <c r="M170" s="39">
        <v>1.1285339999999999</v>
      </c>
      <c r="N170" s="39">
        <v>1.4586859999999999</v>
      </c>
      <c r="O170" s="40">
        <v>1.079925</v>
      </c>
      <c r="P170" s="39">
        <v>1.016243</v>
      </c>
      <c r="Q170" s="39">
        <v>1.017552</v>
      </c>
      <c r="R170" s="39">
        <v>1.0036069999999999</v>
      </c>
      <c r="S170" s="39">
        <v>1.087156</v>
      </c>
      <c r="T170" s="39">
        <v>1.1067149999999999</v>
      </c>
      <c r="U170" s="39">
        <v>1.0469569999999999</v>
      </c>
      <c r="V170" s="39">
        <v>1.098352</v>
      </c>
      <c r="W170" s="39">
        <v>1.169554</v>
      </c>
      <c r="X170" s="39">
        <v>1.1134679999999999</v>
      </c>
      <c r="Y170" s="39">
        <v>1.149478</v>
      </c>
      <c r="Z170" s="39">
        <v>1.082611</v>
      </c>
      <c r="AA170" s="40">
        <v>1.178636</v>
      </c>
    </row>
    <row r="171" spans="3:27" x14ac:dyDescent="0.3">
      <c r="C171" s="45">
        <v>2.8166669999999998</v>
      </c>
      <c r="D171" s="38">
        <v>1.182215</v>
      </c>
      <c r="E171" s="39">
        <v>1.2928269999999999</v>
      </c>
      <c r="F171" s="39">
        <v>1.3462240000000001</v>
      </c>
      <c r="G171" s="39">
        <v>1.342859</v>
      </c>
      <c r="H171" s="39">
        <v>1.324198</v>
      </c>
      <c r="I171" s="39">
        <v>1.1480429999999999</v>
      </c>
      <c r="J171" s="39">
        <v>1.4028339999999999</v>
      </c>
      <c r="K171" s="39">
        <v>1.1105389999999999</v>
      </c>
      <c r="L171" s="39">
        <v>1.515593</v>
      </c>
      <c r="M171" s="39">
        <v>1.1294979999999999</v>
      </c>
      <c r="N171" s="39">
        <v>1.4667110000000001</v>
      </c>
      <c r="O171" s="40">
        <v>1.081998</v>
      </c>
      <c r="P171" s="39">
        <v>1.018276</v>
      </c>
      <c r="Q171" s="39">
        <v>1.0176620000000001</v>
      </c>
      <c r="R171" s="39">
        <v>1.005274</v>
      </c>
      <c r="S171" s="39">
        <v>1.0858559999999999</v>
      </c>
      <c r="T171" s="39">
        <v>1.1067629999999999</v>
      </c>
      <c r="U171" s="39">
        <v>1.048109</v>
      </c>
      <c r="V171" s="39">
        <v>1.098231</v>
      </c>
      <c r="W171" s="39">
        <v>1.169524</v>
      </c>
      <c r="X171" s="39">
        <v>1.1139619999999999</v>
      </c>
      <c r="Y171" s="39">
        <v>1.1517360000000001</v>
      </c>
      <c r="Z171" s="39">
        <v>1.081342</v>
      </c>
      <c r="AA171" s="40">
        <v>1.17998</v>
      </c>
    </row>
    <row r="172" spans="3:27" x14ac:dyDescent="0.3">
      <c r="C172" s="45">
        <v>2.8333330000000001</v>
      </c>
      <c r="D172" s="38">
        <v>1.1810160000000001</v>
      </c>
      <c r="E172" s="39">
        <v>1.2980020000000001</v>
      </c>
      <c r="F172" s="39">
        <v>1.402882</v>
      </c>
      <c r="G172" s="39">
        <v>1.345907</v>
      </c>
      <c r="H172" s="39">
        <v>1.348962</v>
      </c>
      <c r="I172" s="39">
        <v>1.1851769999999999</v>
      </c>
      <c r="J172" s="39">
        <v>1.4210970000000001</v>
      </c>
      <c r="K172" s="39">
        <v>1.1113409999999999</v>
      </c>
      <c r="L172" s="39">
        <v>1.5300910000000001</v>
      </c>
      <c r="M172" s="39">
        <v>1.1307689999999999</v>
      </c>
      <c r="N172" s="39">
        <v>1.4757009999999999</v>
      </c>
      <c r="O172" s="40">
        <v>1.090209</v>
      </c>
      <c r="P172" s="39">
        <v>1.019863</v>
      </c>
      <c r="Q172" s="39">
        <v>1.016988</v>
      </c>
      <c r="R172" s="39">
        <v>1.0039670000000001</v>
      </c>
      <c r="S172" s="39">
        <v>1.086133</v>
      </c>
      <c r="T172" s="39">
        <v>1.105305</v>
      </c>
      <c r="U172" s="39">
        <v>1.0470090000000001</v>
      </c>
      <c r="V172" s="39">
        <v>1.096959</v>
      </c>
      <c r="W172" s="39">
        <v>1.1712340000000001</v>
      </c>
      <c r="X172" s="39">
        <v>1.113666</v>
      </c>
      <c r="Y172" s="39">
        <v>1.1507769999999999</v>
      </c>
      <c r="Z172" s="39">
        <v>1.082559</v>
      </c>
      <c r="AA172" s="40">
        <v>1.17991</v>
      </c>
    </row>
    <row r="173" spans="3:27" x14ac:dyDescent="0.3">
      <c r="C173" s="45">
        <v>2.85</v>
      </c>
      <c r="D173" s="38">
        <v>1.179681</v>
      </c>
      <c r="E173" s="39">
        <v>1.3030999999999999</v>
      </c>
      <c r="F173" s="39">
        <v>1.4374070000000001</v>
      </c>
      <c r="G173" s="39">
        <v>1.3459859999999999</v>
      </c>
      <c r="H173" s="39">
        <v>1.3670180000000001</v>
      </c>
      <c r="I173" s="39">
        <v>1.2236880000000001</v>
      </c>
      <c r="J173" s="39">
        <v>1.4399379999999999</v>
      </c>
      <c r="K173" s="39">
        <v>1.1110279999999999</v>
      </c>
      <c r="L173" s="39">
        <v>1.545677</v>
      </c>
      <c r="M173" s="39">
        <v>1.1318319999999999</v>
      </c>
      <c r="N173" s="39">
        <v>1.4843440000000001</v>
      </c>
      <c r="O173" s="40">
        <v>1.094082</v>
      </c>
      <c r="P173" s="39">
        <v>1.01444</v>
      </c>
      <c r="Q173" s="39">
        <v>1.0176400000000001</v>
      </c>
      <c r="R173" s="39">
        <v>1.0039400000000001</v>
      </c>
      <c r="S173" s="39">
        <v>1.0856760000000001</v>
      </c>
      <c r="T173" s="39">
        <v>1.1045860000000001</v>
      </c>
      <c r="U173" s="39">
        <v>1.0489820000000001</v>
      </c>
      <c r="V173" s="39">
        <v>1.097553</v>
      </c>
      <c r="W173" s="39">
        <v>1.1704829999999999</v>
      </c>
      <c r="X173" s="39">
        <v>1.113982</v>
      </c>
      <c r="Y173" s="39">
        <v>1.1514439999999999</v>
      </c>
      <c r="Z173" s="39">
        <v>1.0813010000000001</v>
      </c>
      <c r="AA173" s="40">
        <v>1.1801010000000001</v>
      </c>
    </row>
    <row r="174" spans="3:27" x14ac:dyDescent="0.3">
      <c r="C174" s="45">
        <v>2.8666670000000001</v>
      </c>
      <c r="D174" s="38">
        <v>1.192007</v>
      </c>
      <c r="E174" s="39">
        <v>1.3105910000000001</v>
      </c>
      <c r="F174" s="39">
        <v>1.460602</v>
      </c>
      <c r="G174" s="39">
        <v>1.3499190000000001</v>
      </c>
      <c r="H174" s="39">
        <v>1.378455</v>
      </c>
      <c r="I174" s="39">
        <v>1.2652600000000001</v>
      </c>
      <c r="J174" s="39">
        <v>1.4566790000000001</v>
      </c>
      <c r="K174" s="39">
        <v>1.1112740000000001</v>
      </c>
      <c r="L174" s="39">
        <v>1.5600639999999999</v>
      </c>
      <c r="M174" s="39">
        <v>1.130579</v>
      </c>
      <c r="N174" s="39">
        <v>1.4941230000000001</v>
      </c>
      <c r="O174" s="40">
        <v>1.100338</v>
      </c>
      <c r="P174" s="39">
        <v>1.0268390000000001</v>
      </c>
      <c r="Q174" s="39">
        <v>1.0151220000000001</v>
      </c>
      <c r="R174" s="39">
        <v>1.0018899999999999</v>
      </c>
      <c r="S174" s="39">
        <v>1.083229</v>
      </c>
      <c r="T174" s="39">
        <v>1.103666</v>
      </c>
      <c r="U174" s="39">
        <v>1.0451950000000001</v>
      </c>
      <c r="V174" s="39">
        <v>1.0976870000000001</v>
      </c>
      <c r="W174" s="39">
        <v>1.1705749999999999</v>
      </c>
      <c r="X174" s="39">
        <v>1.1149830000000001</v>
      </c>
      <c r="Y174" s="39">
        <v>1.1510020000000001</v>
      </c>
      <c r="Z174" s="39">
        <v>1.0833109999999999</v>
      </c>
      <c r="AA174" s="40">
        <v>1.181168</v>
      </c>
    </row>
    <row r="175" spans="3:27" x14ac:dyDescent="0.3">
      <c r="C175" s="45">
        <v>2.8833329999999999</v>
      </c>
      <c r="D175" s="38">
        <v>1.1887859999999999</v>
      </c>
      <c r="E175" s="39">
        <v>1.315348</v>
      </c>
      <c r="F175" s="39">
        <v>1.480391</v>
      </c>
      <c r="G175" s="39">
        <v>1.3516900000000001</v>
      </c>
      <c r="H175" s="39">
        <v>1.383494</v>
      </c>
      <c r="I175" s="39">
        <v>1.3083880000000001</v>
      </c>
      <c r="J175" s="39">
        <v>1.473233</v>
      </c>
      <c r="K175" s="39">
        <v>1.1091500000000001</v>
      </c>
      <c r="L175" s="39">
        <v>1.573029</v>
      </c>
      <c r="M175" s="39">
        <v>1.131389</v>
      </c>
      <c r="N175" s="39">
        <v>1.5023820000000001</v>
      </c>
      <c r="O175" s="40">
        <v>1.106206</v>
      </c>
      <c r="P175" s="39">
        <v>1.01688</v>
      </c>
      <c r="Q175" s="39">
        <v>1.0143180000000001</v>
      </c>
      <c r="R175" s="39">
        <v>1.0023839999999999</v>
      </c>
      <c r="S175" s="39">
        <v>1.0849070000000001</v>
      </c>
      <c r="T175" s="39">
        <v>1.1033489999999999</v>
      </c>
      <c r="U175" s="39">
        <v>1.046065</v>
      </c>
      <c r="V175" s="39">
        <v>1.0969500000000001</v>
      </c>
      <c r="W175" s="39">
        <v>1.168622</v>
      </c>
      <c r="X175" s="39">
        <v>1.11391</v>
      </c>
      <c r="Y175" s="39">
        <v>1.1512960000000001</v>
      </c>
      <c r="Z175" s="39">
        <v>1.081682</v>
      </c>
      <c r="AA175" s="40">
        <v>1.1819850000000001</v>
      </c>
    </row>
    <row r="176" spans="3:27" x14ac:dyDescent="0.3">
      <c r="C176" s="45">
        <v>2.9</v>
      </c>
      <c r="D176" s="38">
        <v>1.186796</v>
      </c>
      <c r="E176" s="39">
        <v>1.3218380000000001</v>
      </c>
      <c r="F176" s="39">
        <v>1.4790049999999999</v>
      </c>
      <c r="G176" s="39">
        <v>1.3530169999999999</v>
      </c>
      <c r="H176" s="39">
        <v>1.38828</v>
      </c>
      <c r="I176" s="39">
        <v>1.3506659999999999</v>
      </c>
      <c r="J176" s="39">
        <v>1.4891650000000001</v>
      </c>
      <c r="K176" s="39">
        <v>1.1104080000000001</v>
      </c>
      <c r="L176" s="39">
        <v>1.588298</v>
      </c>
      <c r="M176" s="39">
        <v>1.130144</v>
      </c>
      <c r="N176" s="39">
        <v>1.511719</v>
      </c>
      <c r="O176" s="40">
        <v>1.1101760000000001</v>
      </c>
      <c r="P176" s="39">
        <v>1.026743</v>
      </c>
      <c r="Q176" s="39">
        <v>1.0156639999999999</v>
      </c>
      <c r="R176" s="39">
        <v>1.0007299999999999</v>
      </c>
      <c r="S176" s="39">
        <v>1.085386</v>
      </c>
      <c r="T176" s="39">
        <v>1.102322</v>
      </c>
      <c r="U176" s="39">
        <v>1.045212</v>
      </c>
      <c r="V176" s="39">
        <v>1.0981639999999999</v>
      </c>
      <c r="W176" s="39">
        <v>1.1727129999999999</v>
      </c>
      <c r="X176" s="39">
        <v>1.1140080000000001</v>
      </c>
      <c r="Y176" s="39">
        <v>1.1516010000000001</v>
      </c>
      <c r="Z176" s="39">
        <v>1.082479</v>
      </c>
      <c r="AA176" s="40">
        <v>1.182158</v>
      </c>
    </row>
    <row r="177" spans="3:27" x14ac:dyDescent="0.3">
      <c r="C177" s="45">
        <v>2.9166669999999999</v>
      </c>
      <c r="D177" s="38">
        <v>1.184488</v>
      </c>
      <c r="E177" s="39">
        <v>1.4579120000000001</v>
      </c>
      <c r="F177" s="39">
        <v>1.475231</v>
      </c>
      <c r="G177" s="39">
        <v>1.352344</v>
      </c>
      <c r="H177" s="39">
        <v>1.3911469999999999</v>
      </c>
      <c r="I177" s="39">
        <v>1.3904190000000001</v>
      </c>
      <c r="J177" s="39">
        <v>1.5053749999999999</v>
      </c>
      <c r="K177" s="39">
        <v>1.1141239999999999</v>
      </c>
      <c r="L177" s="39">
        <v>1.6013980000000001</v>
      </c>
      <c r="M177" s="39">
        <v>1.131988</v>
      </c>
      <c r="N177" s="39">
        <v>1.52034</v>
      </c>
      <c r="O177" s="40">
        <v>1.1168439999999999</v>
      </c>
      <c r="P177" s="39">
        <v>0.94648299999999996</v>
      </c>
      <c r="Q177" s="39">
        <v>1.015218</v>
      </c>
      <c r="R177" s="39">
        <v>1.021026</v>
      </c>
      <c r="S177" s="39">
        <v>1.08399</v>
      </c>
      <c r="T177" s="39">
        <v>1.1097539999999999</v>
      </c>
      <c r="U177" s="39">
        <v>1.046608</v>
      </c>
      <c r="V177" s="39">
        <v>1.0972869999999999</v>
      </c>
      <c r="W177" s="39">
        <v>1.17472</v>
      </c>
      <c r="X177" s="39">
        <v>1.115246</v>
      </c>
      <c r="Y177" s="39">
        <v>1.1504239999999999</v>
      </c>
      <c r="Z177" s="39">
        <v>1.081129</v>
      </c>
      <c r="AA177" s="40">
        <v>1.178828</v>
      </c>
    </row>
    <row r="178" spans="3:27" x14ac:dyDescent="0.3">
      <c r="C178" s="45">
        <v>2.9333330000000002</v>
      </c>
      <c r="D178" s="38">
        <v>1.1841189999999999</v>
      </c>
      <c r="E178" s="39">
        <v>1.462874</v>
      </c>
      <c r="F178" s="39">
        <v>1.4746779999999999</v>
      </c>
      <c r="G178" s="39">
        <v>1.4818880000000001</v>
      </c>
      <c r="H178" s="39">
        <v>1.3920650000000001</v>
      </c>
      <c r="I178" s="39">
        <v>1.4282459999999999</v>
      </c>
      <c r="J178" s="39">
        <v>1.5209140000000001</v>
      </c>
      <c r="K178" s="39">
        <v>1.0085580000000001</v>
      </c>
      <c r="L178" s="39">
        <v>1.6157760000000001</v>
      </c>
      <c r="M178" s="39">
        <v>1.1313029999999999</v>
      </c>
      <c r="N178" s="39">
        <v>1.530076</v>
      </c>
      <c r="O178" s="40">
        <v>1.1213599999999999</v>
      </c>
      <c r="P178" s="39">
        <v>0.78516699999999995</v>
      </c>
      <c r="Q178" s="39">
        <v>1.0138689999999999</v>
      </c>
      <c r="R178" s="39">
        <v>1.007225</v>
      </c>
      <c r="S178" s="39">
        <v>1.0827150000000001</v>
      </c>
      <c r="T178" s="39">
        <v>1.105113</v>
      </c>
      <c r="U178" s="39">
        <v>1.045461</v>
      </c>
      <c r="V178" s="39">
        <v>1.096298</v>
      </c>
      <c r="W178" s="39">
        <v>1.173746</v>
      </c>
      <c r="X178" s="39">
        <v>1.1146529999999999</v>
      </c>
      <c r="Y178" s="39">
        <v>1.1508339999999999</v>
      </c>
      <c r="Z178" s="39">
        <v>1.090627</v>
      </c>
      <c r="AA178" s="40">
        <v>1.173468</v>
      </c>
    </row>
    <row r="179" spans="3:27" x14ac:dyDescent="0.3">
      <c r="C179" s="45">
        <v>2.95</v>
      </c>
      <c r="D179" s="38">
        <v>1.182048</v>
      </c>
      <c r="E179" s="39">
        <v>1.466189</v>
      </c>
      <c r="F179" s="39">
        <v>1.470288</v>
      </c>
      <c r="G179" s="39">
        <v>1.4814309999999999</v>
      </c>
      <c r="H179" s="39">
        <v>1.3880710000000001</v>
      </c>
      <c r="I179" s="39">
        <v>1.461632</v>
      </c>
      <c r="J179" s="39">
        <v>1.536241</v>
      </c>
      <c r="K179" s="39">
        <v>1.1288419999999999</v>
      </c>
      <c r="L179" s="39">
        <v>1.6277919999999999</v>
      </c>
      <c r="M179" s="39">
        <v>1.1343160000000001</v>
      </c>
      <c r="N179" s="39">
        <v>1.540335</v>
      </c>
      <c r="O179" s="40">
        <v>1.1270119999999999</v>
      </c>
      <c r="P179" s="39">
        <v>1.0158700000000001</v>
      </c>
      <c r="Q179" s="39">
        <v>1.0151190000000001</v>
      </c>
      <c r="R179" s="39">
        <v>1.032991</v>
      </c>
      <c r="S179" s="39">
        <v>1.0820510000000001</v>
      </c>
      <c r="T179" s="39">
        <v>0.99400599999999995</v>
      </c>
      <c r="U179" s="39">
        <v>1.0467329999999999</v>
      </c>
      <c r="V179" s="39">
        <v>1.0986370000000001</v>
      </c>
      <c r="W179" s="39">
        <v>1.1810929999999999</v>
      </c>
      <c r="X179" s="39">
        <v>1.115964</v>
      </c>
      <c r="Y179" s="39">
        <v>1.1495299999999999</v>
      </c>
      <c r="Z179" s="39">
        <v>1.117764</v>
      </c>
      <c r="AA179" s="40">
        <v>1.1725460000000001</v>
      </c>
    </row>
    <row r="180" spans="3:27" x14ac:dyDescent="0.3">
      <c r="C180" s="45">
        <v>2.9666670000000002</v>
      </c>
      <c r="D180" s="38">
        <v>1.17865</v>
      </c>
      <c r="E180" s="39">
        <v>1.466296</v>
      </c>
      <c r="F180" s="39">
        <v>1.469981</v>
      </c>
      <c r="G180" s="39">
        <v>1.482667</v>
      </c>
      <c r="H180" s="39">
        <v>1.3863700000000001</v>
      </c>
      <c r="I180" s="39">
        <v>1.4857229999999999</v>
      </c>
      <c r="J180" s="39">
        <v>1.5591889999999999</v>
      </c>
      <c r="K180" s="39">
        <v>1.1113109999999999</v>
      </c>
      <c r="L180" s="39">
        <v>1.639931</v>
      </c>
      <c r="M180" s="39">
        <v>1.1322000000000001</v>
      </c>
      <c r="N180" s="39">
        <v>1.5491649999999999</v>
      </c>
      <c r="O180" s="40">
        <v>1.130198</v>
      </c>
      <c r="P180" s="39">
        <v>1.013142</v>
      </c>
      <c r="Q180" s="39">
        <v>1.014283</v>
      </c>
      <c r="R180" s="39">
        <v>1.0173559999999999</v>
      </c>
      <c r="S180" s="39">
        <v>1.081135</v>
      </c>
      <c r="T180" s="39">
        <v>0.99852099999999999</v>
      </c>
      <c r="U180" s="39">
        <v>1.044845</v>
      </c>
      <c r="V180" s="39">
        <v>1.100643</v>
      </c>
      <c r="W180" s="39">
        <v>1.2148509999999999</v>
      </c>
      <c r="X180" s="39">
        <v>1.1166689999999999</v>
      </c>
      <c r="Y180" s="39">
        <v>1.150325</v>
      </c>
      <c r="Z180" s="39">
        <v>1.1036079999999999</v>
      </c>
      <c r="AA180" s="40">
        <v>1.1731849999999999</v>
      </c>
    </row>
    <row r="181" spans="3:27" x14ac:dyDescent="0.3">
      <c r="C181" s="45">
        <v>2.983333</v>
      </c>
      <c r="D181" s="38">
        <v>1.1850179999999999</v>
      </c>
      <c r="E181" s="39">
        <v>1.506235</v>
      </c>
      <c r="F181" s="39">
        <v>1.467338</v>
      </c>
      <c r="G181" s="39">
        <v>1.4815449999999999</v>
      </c>
      <c r="H181" s="39">
        <v>1.3830039999999999</v>
      </c>
      <c r="I181" s="39">
        <v>1.5059959999999999</v>
      </c>
      <c r="J181" s="39">
        <v>1.5670390000000001</v>
      </c>
      <c r="K181" s="39">
        <v>0.97608300000000003</v>
      </c>
      <c r="L181" s="39">
        <v>1.6536850000000001</v>
      </c>
      <c r="M181" s="39">
        <v>1.131038</v>
      </c>
      <c r="N181" s="39">
        <v>1.5591680000000001</v>
      </c>
      <c r="O181" s="40">
        <v>1.133899</v>
      </c>
      <c r="P181" s="39">
        <v>1.015055</v>
      </c>
      <c r="Q181" s="39">
        <v>1.01362</v>
      </c>
      <c r="R181" s="39">
        <v>0.973047</v>
      </c>
      <c r="S181" s="39">
        <v>1.08026</v>
      </c>
      <c r="T181" s="39">
        <v>0.98589400000000005</v>
      </c>
      <c r="U181" s="39">
        <v>1.0449790000000001</v>
      </c>
      <c r="V181" s="39">
        <v>1.111283</v>
      </c>
      <c r="W181" s="39">
        <v>1.147402</v>
      </c>
      <c r="X181" s="39">
        <v>1.114933</v>
      </c>
      <c r="Y181" s="39">
        <v>1.150237</v>
      </c>
      <c r="Z181" s="39">
        <v>1.111737</v>
      </c>
      <c r="AA181" s="40">
        <v>1.1729000000000001</v>
      </c>
    </row>
    <row r="182" spans="3:27" ht="15" thickBot="1" x14ac:dyDescent="0.35">
      <c r="C182" s="46">
        <v>3</v>
      </c>
      <c r="D182" s="41">
        <v>1.1270500000000001</v>
      </c>
      <c r="E182" s="42">
        <v>1.470191</v>
      </c>
      <c r="F182" s="42">
        <v>1.4673020000000001</v>
      </c>
      <c r="G182" s="42">
        <v>1.4812920000000001</v>
      </c>
      <c r="H182" s="42">
        <v>1.380558</v>
      </c>
      <c r="I182" s="42">
        <v>1.5208740000000001</v>
      </c>
      <c r="J182" s="42">
        <v>1.5801810000000001</v>
      </c>
      <c r="K182" s="42">
        <v>1.007349</v>
      </c>
      <c r="L182" s="42">
        <v>1.667333</v>
      </c>
      <c r="M182" s="42">
        <v>1.135869</v>
      </c>
      <c r="N182" s="42">
        <v>1.2257439999999999</v>
      </c>
      <c r="O182" s="43">
        <v>1.140523</v>
      </c>
      <c r="P182" s="42">
        <v>1.0138830000000001</v>
      </c>
      <c r="Q182" s="42">
        <v>1.013314</v>
      </c>
      <c r="R182" s="42">
        <v>0.66894900000000002</v>
      </c>
      <c r="S182" s="42">
        <v>1.0775300000000001</v>
      </c>
      <c r="T182" s="42">
        <v>1.11172</v>
      </c>
      <c r="U182" s="42">
        <v>1.0454399999999999</v>
      </c>
      <c r="V182" s="42">
        <v>1.1076900000000001</v>
      </c>
      <c r="W182" s="42">
        <v>1.207986</v>
      </c>
      <c r="X182" s="42">
        <v>1.0723320000000001</v>
      </c>
      <c r="Y182" s="42">
        <v>1.1497889999999999</v>
      </c>
      <c r="Z182" s="42">
        <v>0.94732000000000005</v>
      </c>
      <c r="AA182" s="43">
        <v>1.17784</v>
      </c>
    </row>
  </sheetData>
  <mergeCells count="2">
    <mergeCell ref="D2:O2"/>
    <mergeCell ref="P2:AA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991CB-0D02-436A-AF05-380D9A1A1F44}">
  <dimension ref="B2:D17"/>
  <sheetViews>
    <sheetView workbookViewId="0">
      <selection activeCell="H11" sqref="H11"/>
    </sheetView>
  </sheetViews>
  <sheetFormatPr defaultRowHeight="14.4" x14ac:dyDescent="0.3"/>
  <sheetData>
    <row r="2" spans="2:4" ht="15" thickBot="1" x14ac:dyDescent="0.35">
      <c r="C2" t="s">
        <v>23</v>
      </c>
    </row>
    <row r="3" spans="2:4" ht="53.4" thickBot="1" x14ac:dyDescent="0.35">
      <c r="C3" s="47" t="s">
        <v>27</v>
      </c>
      <c r="D3" s="48" t="s">
        <v>28</v>
      </c>
    </row>
    <row r="4" spans="2:4" x14ac:dyDescent="0.3">
      <c r="C4" s="27">
        <v>1.0945339999999999</v>
      </c>
      <c r="D4" s="24">
        <v>1.0627200000000001</v>
      </c>
    </row>
    <row r="5" spans="2:4" x14ac:dyDescent="0.3">
      <c r="C5" s="2">
        <v>1.355612</v>
      </c>
      <c r="D5" s="25">
        <v>1.032613</v>
      </c>
    </row>
    <row r="6" spans="2:4" x14ac:dyDescent="0.3">
      <c r="C6" s="2">
        <v>1.332352</v>
      </c>
      <c r="D6" s="25">
        <v>1.0842609999999999</v>
      </c>
    </row>
    <row r="7" spans="2:4" x14ac:dyDescent="0.3">
      <c r="C7" s="2">
        <v>1.3488169999999999</v>
      </c>
      <c r="D7" s="25">
        <v>1.0373460000000001</v>
      </c>
    </row>
    <row r="8" spans="2:4" x14ac:dyDescent="0.3">
      <c r="C8" s="2">
        <v>1.2528589999999999</v>
      </c>
      <c r="D8" s="25">
        <v>1.2408939999999999</v>
      </c>
    </row>
    <row r="9" spans="2:4" x14ac:dyDescent="0.3">
      <c r="C9" s="2">
        <v>1.4032800000000001</v>
      </c>
      <c r="D9" s="25">
        <v>1.0499719999999999</v>
      </c>
    </row>
    <row r="10" spans="2:4" x14ac:dyDescent="0.3">
      <c r="C10" s="2">
        <v>1.4221630000000001</v>
      </c>
      <c r="D10" s="25">
        <v>1.405063</v>
      </c>
    </row>
    <row r="11" spans="2:4" x14ac:dyDescent="0.3">
      <c r="C11" s="2">
        <v>1.1288419999999999</v>
      </c>
      <c r="D11" s="25">
        <v>1.5613490000000001</v>
      </c>
    </row>
    <row r="12" spans="2:4" x14ac:dyDescent="0.3">
      <c r="C12" s="2">
        <v>1.51142</v>
      </c>
      <c r="D12" s="25">
        <v>1.056168</v>
      </c>
    </row>
    <row r="13" spans="2:4" x14ac:dyDescent="0.3">
      <c r="C13" s="2">
        <v>1.209354</v>
      </c>
      <c r="D13" s="25">
        <v>1.0456190000000001</v>
      </c>
    </row>
    <row r="14" spans="2:4" x14ac:dyDescent="0.3">
      <c r="C14" s="2">
        <v>1.403251</v>
      </c>
      <c r="D14" s="25">
        <v>1.070918</v>
      </c>
    </row>
    <row r="15" spans="2:4" ht="15" thickBot="1" x14ac:dyDescent="0.35">
      <c r="C15" s="1">
        <v>1.140523</v>
      </c>
      <c r="D15" s="30">
        <v>1.0639419999999999</v>
      </c>
    </row>
    <row r="16" spans="2:4" x14ac:dyDescent="0.3">
      <c r="B16" t="s">
        <v>0</v>
      </c>
      <c r="C16">
        <f>AVERAGE(C4:C15)</f>
        <v>1.3002505833333333</v>
      </c>
      <c r="D16">
        <f>AVERAGE(D4:D15)</f>
        <v>1.1425720833333335</v>
      </c>
    </row>
    <row r="17" spans="2:4" x14ac:dyDescent="0.3">
      <c r="B17" t="s">
        <v>5</v>
      </c>
      <c r="D17">
        <f>C16/D16</f>
        <v>1.1380031092130218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81547-B4B3-4279-8E72-A6A8C6CF9960}">
  <dimension ref="C1:W126"/>
  <sheetViews>
    <sheetView workbookViewId="0">
      <selection activeCell="J12" sqref="J12"/>
    </sheetView>
  </sheetViews>
  <sheetFormatPr defaultRowHeight="14.4" x14ac:dyDescent="0.3"/>
  <sheetData>
    <row r="1" spans="3:23" ht="15" thickBot="1" x14ac:dyDescent="0.35"/>
    <row r="2" spans="3:23" ht="15" thickBot="1" x14ac:dyDescent="0.35">
      <c r="D2" s="61" t="s">
        <v>26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3"/>
    </row>
    <row r="3" spans="3:23" ht="15" thickBot="1" x14ac:dyDescent="0.35">
      <c r="C3" s="49" t="s">
        <v>22</v>
      </c>
      <c r="D3" s="64" t="s">
        <v>29</v>
      </c>
      <c r="E3" s="65"/>
      <c r="F3" s="65"/>
      <c r="G3" s="65"/>
      <c r="H3" s="65"/>
      <c r="I3" s="65"/>
      <c r="J3" s="65"/>
      <c r="K3" s="65"/>
      <c r="L3" s="65"/>
      <c r="M3" s="66"/>
      <c r="N3" s="67" t="s">
        <v>30</v>
      </c>
      <c r="O3" s="65"/>
      <c r="P3" s="65"/>
      <c r="Q3" s="65"/>
      <c r="R3" s="65"/>
      <c r="S3" s="65"/>
      <c r="T3" s="65"/>
      <c r="U3" s="65"/>
      <c r="V3" s="65"/>
      <c r="W3" s="66"/>
    </row>
    <row r="4" spans="3:23" x14ac:dyDescent="0.3">
      <c r="C4" s="50">
        <v>1.6667000000000001E-2</v>
      </c>
      <c r="D4" s="51">
        <v>1</v>
      </c>
      <c r="E4" s="52">
        <v>1</v>
      </c>
      <c r="F4" s="52">
        <v>1</v>
      </c>
      <c r="G4" s="52">
        <v>1</v>
      </c>
      <c r="H4" s="52">
        <v>1</v>
      </c>
      <c r="I4" s="52">
        <v>1</v>
      </c>
      <c r="J4" s="52">
        <v>1</v>
      </c>
      <c r="K4" s="52">
        <v>1</v>
      </c>
      <c r="L4" s="52">
        <v>1</v>
      </c>
      <c r="M4" s="53">
        <v>1</v>
      </c>
      <c r="N4" s="54">
        <v>1</v>
      </c>
      <c r="O4" s="52">
        <v>1</v>
      </c>
      <c r="P4" s="52">
        <v>1</v>
      </c>
      <c r="Q4" s="52">
        <v>1</v>
      </c>
      <c r="R4" s="52">
        <v>1</v>
      </c>
      <c r="S4" s="52">
        <v>1</v>
      </c>
      <c r="T4" s="52">
        <v>1</v>
      </c>
      <c r="U4" s="52">
        <v>1</v>
      </c>
      <c r="V4" s="52">
        <v>1</v>
      </c>
      <c r="W4" s="53">
        <v>1</v>
      </c>
    </row>
    <row r="5" spans="3:23" x14ac:dyDescent="0.3">
      <c r="C5" s="2">
        <v>3.3333000000000002E-2</v>
      </c>
      <c r="D5" s="21">
        <v>1.0004660000000001</v>
      </c>
      <c r="E5" s="18">
        <v>1.0026189999999999</v>
      </c>
      <c r="F5" s="18">
        <v>0.99909400000000004</v>
      </c>
      <c r="G5" s="18">
        <v>0.99914800000000004</v>
      </c>
      <c r="H5" s="18">
        <v>1.002399</v>
      </c>
      <c r="I5" s="18">
        <v>0.99823700000000004</v>
      </c>
      <c r="J5" s="18">
        <v>0.99978900000000004</v>
      </c>
      <c r="K5" s="18">
        <v>0.99847900000000001</v>
      </c>
      <c r="L5" s="18">
        <v>0.997525</v>
      </c>
      <c r="M5" s="22">
        <v>0.99756400000000001</v>
      </c>
      <c r="N5" s="33">
        <v>1.0029680000000001</v>
      </c>
      <c r="O5" s="18">
        <v>1.0021720000000001</v>
      </c>
      <c r="P5" s="18">
        <v>1.003349</v>
      </c>
      <c r="Q5" s="18">
        <v>1.0044470000000001</v>
      </c>
      <c r="R5" s="18">
        <v>0.99697400000000003</v>
      </c>
      <c r="S5" s="18">
        <v>0.99856800000000001</v>
      </c>
      <c r="T5" s="18">
        <v>0.997054</v>
      </c>
      <c r="U5" s="18">
        <v>0.99781500000000001</v>
      </c>
      <c r="V5" s="18">
        <v>0.99807999999999997</v>
      </c>
      <c r="W5" s="22">
        <v>0.99917900000000004</v>
      </c>
    </row>
    <row r="6" spans="3:23" x14ac:dyDescent="0.3">
      <c r="C6" s="2">
        <v>0.05</v>
      </c>
      <c r="D6" s="21">
        <v>0.99875999999999998</v>
      </c>
      <c r="E6" s="18">
        <v>1.0013650000000001</v>
      </c>
      <c r="F6" s="18">
        <v>1.0040929999999999</v>
      </c>
      <c r="G6" s="18">
        <v>0.99785199999999996</v>
      </c>
      <c r="H6" s="18">
        <v>1.0048699999999999</v>
      </c>
      <c r="I6" s="18">
        <v>0.99699199999999999</v>
      </c>
      <c r="J6" s="18">
        <v>0.99876500000000001</v>
      </c>
      <c r="K6" s="18">
        <v>0.996452</v>
      </c>
      <c r="L6" s="18">
        <v>0.99692199999999997</v>
      </c>
      <c r="M6" s="22">
        <v>0.99631000000000003</v>
      </c>
      <c r="N6" s="33">
        <v>0.99762300000000004</v>
      </c>
      <c r="O6" s="18">
        <v>0.99977400000000005</v>
      </c>
      <c r="P6" s="18">
        <v>1.003153</v>
      </c>
      <c r="Q6" s="18">
        <v>1.001701</v>
      </c>
      <c r="R6" s="18">
        <v>0.99802000000000002</v>
      </c>
      <c r="S6" s="18">
        <v>9.9741999999999997E-2</v>
      </c>
      <c r="T6" s="18">
        <v>0.99507999999999996</v>
      </c>
      <c r="U6" s="18">
        <v>0.99696499999999999</v>
      </c>
      <c r="V6" s="18">
        <v>0.99524299999999999</v>
      </c>
      <c r="W6" s="22">
        <v>0.99979300000000004</v>
      </c>
    </row>
    <row r="7" spans="3:23" x14ac:dyDescent="0.3">
      <c r="C7" s="2">
        <v>6.6667000000000004E-2</v>
      </c>
      <c r="D7" s="21">
        <v>0.99741199999999997</v>
      </c>
      <c r="E7" s="18">
        <v>0.99592999999999998</v>
      </c>
      <c r="F7" s="18">
        <v>0.99770400000000004</v>
      </c>
      <c r="G7" s="18">
        <v>0.99731099999999995</v>
      </c>
      <c r="H7" s="18">
        <v>0.99952399999999997</v>
      </c>
      <c r="I7" s="18">
        <v>0.99663500000000005</v>
      </c>
      <c r="J7" s="18">
        <v>0.99778199999999995</v>
      </c>
      <c r="K7" s="18">
        <v>0.99371200000000004</v>
      </c>
      <c r="L7" s="18">
        <v>0.99553400000000003</v>
      </c>
      <c r="M7" s="22">
        <v>0.99603600000000003</v>
      </c>
      <c r="N7" s="33">
        <v>0.99936400000000003</v>
      </c>
      <c r="O7" s="18">
        <v>0.99882800000000005</v>
      </c>
      <c r="P7" s="18">
        <v>0.99962600000000001</v>
      </c>
      <c r="Q7" s="18">
        <v>1.0040290000000001</v>
      </c>
      <c r="R7" s="18">
        <v>0.99749100000000002</v>
      </c>
      <c r="S7" s="18">
        <v>0.99663900000000005</v>
      </c>
      <c r="T7" s="18">
        <v>0.99258299999999999</v>
      </c>
      <c r="U7" s="18">
        <v>0.99633899999999997</v>
      </c>
      <c r="V7" s="18">
        <v>9.9367999999999998E-2</v>
      </c>
      <c r="W7" s="22">
        <v>0.997282</v>
      </c>
    </row>
    <row r="8" spans="3:23" x14ac:dyDescent="0.3">
      <c r="C8" s="2">
        <v>8.3333000000000004E-2</v>
      </c>
      <c r="D8" s="21">
        <v>0.99658100000000005</v>
      </c>
      <c r="E8" s="18">
        <v>0.998475</v>
      </c>
      <c r="F8" s="18">
        <v>1.001099</v>
      </c>
      <c r="G8" s="18">
        <v>0.99826899999999996</v>
      </c>
      <c r="H8" s="18">
        <v>1.0025729999999999</v>
      </c>
      <c r="I8" s="18">
        <v>0.99420399999999998</v>
      </c>
      <c r="J8" s="18">
        <v>0.99901899999999999</v>
      </c>
      <c r="K8" s="18">
        <v>0.99147300000000005</v>
      </c>
      <c r="L8" s="18">
        <v>0.99380100000000005</v>
      </c>
      <c r="M8" s="22">
        <v>0.99328799999999995</v>
      </c>
      <c r="N8" s="33">
        <v>0.99924900000000005</v>
      </c>
      <c r="O8" s="18">
        <v>0.99709899999999996</v>
      </c>
      <c r="P8" s="18">
        <v>0.99850799999999995</v>
      </c>
      <c r="Q8" s="18">
        <v>1.0002139999999999</v>
      </c>
      <c r="R8" s="18">
        <v>1.000381</v>
      </c>
      <c r="S8" s="18">
        <v>0.99568500000000004</v>
      </c>
      <c r="T8" s="18">
        <v>0.98959399999999997</v>
      </c>
      <c r="U8" s="18">
        <v>0.99517100000000003</v>
      </c>
      <c r="V8" s="18">
        <v>0.99205900000000002</v>
      </c>
      <c r="W8" s="22">
        <v>0.99677899999999997</v>
      </c>
    </row>
    <row r="9" spans="3:23" x14ac:dyDescent="0.3">
      <c r="C9" s="2">
        <v>0.1</v>
      </c>
      <c r="D9" s="21">
        <v>0.99387300000000001</v>
      </c>
      <c r="E9" s="18">
        <v>0.99845600000000001</v>
      </c>
      <c r="F9" s="18">
        <v>0.99678900000000004</v>
      </c>
      <c r="G9" s="18">
        <v>0.99936700000000001</v>
      </c>
      <c r="H9" s="18">
        <v>1.0012220000000001</v>
      </c>
      <c r="I9" s="18">
        <v>0.99412599999999995</v>
      </c>
      <c r="J9" s="18">
        <v>0.99828899999999998</v>
      </c>
      <c r="K9" s="18">
        <v>0.99037299999999995</v>
      </c>
      <c r="L9" s="18">
        <v>0.99272700000000003</v>
      </c>
      <c r="M9" s="22">
        <v>9.9184999999999995E-2</v>
      </c>
      <c r="N9" s="33">
        <v>0.998691</v>
      </c>
      <c r="O9" s="18">
        <v>0.99928700000000004</v>
      </c>
      <c r="P9" s="18">
        <v>1.0019549999999999</v>
      </c>
      <c r="Q9" s="18">
        <v>0.99986299999999995</v>
      </c>
      <c r="R9" s="18">
        <v>0.99846599999999996</v>
      </c>
      <c r="S9" s="18">
        <v>0.99482499999999996</v>
      </c>
      <c r="T9" s="18">
        <v>0.98707</v>
      </c>
      <c r="U9" s="18">
        <v>0.99239900000000003</v>
      </c>
      <c r="V9" s="18">
        <v>9.8975999999999995E-2</v>
      </c>
      <c r="W9" s="22">
        <v>0.99512500000000004</v>
      </c>
    </row>
    <row r="10" spans="3:23" x14ac:dyDescent="0.3">
      <c r="C10" s="2">
        <v>0.11666700000000001</v>
      </c>
      <c r="D10" s="21">
        <v>0.99446699999999999</v>
      </c>
      <c r="E10" s="18">
        <v>0.99501700000000004</v>
      </c>
      <c r="F10" s="18">
        <v>0.99058199999999996</v>
      </c>
      <c r="G10" s="18">
        <v>0.99617199999999995</v>
      </c>
      <c r="H10" s="18">
        <v>0.99976100000000001</v>
      </c>
      <c r="I10" s="18">
        <v>0.99208300000000005</v>
      </c>
      <c r="J10" s="18">
        <v>9.9763000000000004E-2</v>
      </c>
      <c r="K10" s="18">
        <v>0.98826599999999998</v>
      </c>
      <c r="L10" s="18">
        <v>0.99034299999999997</v>
      </c>
      <c r="M10" s="22">
        <v>0.99065000000000003</v>
      </c>
      <c r="N10" s="33">
        <v>0.99795900000000004</v>
      </c>
      <c r="O10" s="18">
        <v>0.99835300000000005</v>
      </c>
      <c r="P10" s="18">
        <v>0.99853599999999998</v>
      </c>
      <c r="Q10" s="18">
        <v>1.00064</v>
      </c>
      <c r="R10" s="18">
        <v>0.99661900000000003</v>
      </c>
      <c r="S10" s="18">
        <v>0.99376799999999998</v>
      </c>
      <c r="T10" s="18">
        <v>0.98430200000000001</v>
      </c>
      <c r="U10" s="18">
        <v>0.99291499999999999</v>
      </c>
      <c r="V10" s="18">
        <v>0.98557499999999998</v>
      </c>
      <c r="W10" s="22">
        <v>0.99401099999999998</v>
      </c>
    </row>
    <row r="11" spans="3:23" x14ac:dyDescent="0.3">
      <c r="C11" s="2">
        <v>0.13333300000000001</v>
      </c>
      <c r="D11" s="21">
        <v>0.99318899999999999</v>
      </c>
      <c r="E11" s="18">
        <v>0.995784</v>
      </c>
      <c r="F11" s="18">
        <v>0.99553100000000005</v>
      </c>
      <c r="G11" s="18">
        <v>0.99830600000000003</v>
      </c>
      <c r="H11" s="18">
        <v>1.000791</v>
      </c>
      <c r="I11" s="18">
        <v>0.99065899999999996</v>
      </c>
      <c r="J11" s="18">
        <v>9.9889999999999996E-3</v>
      </c>
      <c r="K11" s="18">
        <v>9.8662E-2</v>
      </c>
      <c r="L11" s="18">
        <v>0.98775800000000002</v>
      </c>
      <c r="M11" s="22">
        <v>0.98895999999999995</v>
      </c>
      <c r="N11" s="33">
        <v>0.99550899999999998</v>
      </c>
      <c r="O11" s="18">
        <v>0.997054</v>
      </c>
      <c r="P11" s="18">
        <v>0.99531400000000003</v>
      </c>
      <c r="Q11" s="18">
        <v>0.99839299999999997</v>
      </c>
      <c r="R11" s="18">
        <v>0.99450799999999995</v>
      </c>
      <c r="S11" s="18">
        <v>9.9376000000000006E-2</v>
      </c>
      <c r="T11" s="18">
        <v>0.98243000000000003</v>
      </c>
      <c r="U11" s="18">
        <v>0.991753</v>
      </c>
      <c r="V11" s="18">
        <v>9.8408999999999996E-2</v>
      </c>
      <c r="W11" s="22">
        <v>0.99496700000000005</v>
      </c>
    </row>
    <row r="12" spans="3:23" x14ac:dyDescent="0.3">
      <c r="C12" s="2">
        <v>0.15</v>
      </c>
      <c r="D12" s="21">
        <v>0.99373900000000004</v>
      </c>
      <c r="E12" s="18">
        <v>0.997421</v>
      </c>
      <c r="F12" s="18">
        <v>0.99190900000000004</v>
      </c>
      <c r="G12" s="18">
        <v>0.99903200000000003</v>
      </c>
      <c r="H12" s="18">
        <v>1.000067</v>
      </c>
      <c r="I12" s="18">
        <v>0.99043599999999998</v>
      </c>
      <c r="J12" s="18">
        <v>0.99868800000000002</v>
      </c>
      <c r="K12" s="18">
        <v>0.98470800000000003</v>
      </c>
      <c r="L12" s="18">
        <v>0.98658500000000005</v>
      </c>
      <c r="M12" s="22">
        <v>0.98838099999999995</v>
      </c>
      <c r="N12" s="33">
        <v>0.99304599999999998</v>
      </c>
      <c r="O12" s="18">
        <v>0.99727600000000005</v>
      </c>
      <c r="P12" s="18">
        <v>0.997587</v>
      </c>
      <c r="Q12" s="18">
        <v>0.99719500000000005</v>
      </c>
      <c r="R12" s="18">
        <v>0.99242600000000003</v>
      </c>
      <c r="S12" s="18">
        <v>0.99187499999999995</v>
      </c>
      <c r="T12" s="18">
        <v>0.97978100000000001</v>
      </c>
      <c r="U12" s="18">
        <v>0.99033499999999997</v>
      </c>
      <c r="V12" s="18">
        <v>0.98243599999999998</v>
      </c>
      <c r="W12" s="22">
        <v>0.99298600000000004</v>
      </c>
    </row>
    <row r="13" spans="3:23" x14ac:dyDescent="0.3">
      <c r="C13" s="2">
        <v>0.16666700000000001</v>
      </c>
      <c r="D13" s="21">
        <v>0.99415600000000004</v>
      </c>
      <c r="E13" s="18">
        <v>0.996807</v>
      </c>
      <c r="F13" s="18">
        <v>0.99168900000000004</v>
      </c>
      <c r="G13" s="18">
        <v>0.99601899999999999</v>
      </c>
      <c r="H13" s="18">
        <v>1.0000469999999999</v>
      </c>
      <c r="I13" s="18">
        <v>0.98800699999999997</v>
      </c>
      <c r="J13" s="18">
        <v>1.0003E-2</v>
      </c>
      <c r="K13" s="18">
        <v>0.98238800000000004</v>
      </c>
      <c r="L13" s="18">
        <v>9.8591999999999999E-2</v>
      </c>
      <c r="M13" s="22">
        <v>0.98755300000000001</v>
      </c>
      <c r="N13" s="33">
        <v>0.99480900000000005</v>
      </c>
      <c r="O13" s="18">
        <v>0.996637</v>
      </c>
      <c r="P13" s="18">
        <v>0.99760000000000004</v>
      </c>
      <c r="Q13" s="18">
        <v>0.99716800000000005</v>
      </c>
      <c r="R13" s="18">
        <v>0.99483600000000005</v>
      </c>
      <c r="S13" s="18">
        <v>0.99125200000000002</v>
      </c>
      <c r="T13" s="18">
        <v>0.97704999999999997</v>
      </c>
      <c r="U13" s="18">
        <v>0.98997900000000005</v>
      </c>
      <c r="V13" s="18">
        <v>0.98153500000000005</v>
      </c>
      <c r="W13" s="22">
        <v>0.99182499999999996</v>
      </c>
    </row>
    <row r="14" spans="3:23" x14ac:dyDescent="0.3">
      <c r="C14" s="2">
        <v>0.183333</v>
      </c>
      <c r="D14" s="21">
        <v>0.99301399999999995</v>
      </c>
      <c r="E14" s="18">
        <v>0.99485500000000004</v>
      </c>
      <c r="F14" s="18">
        <v>0.99675599999999998</v>
      </c>
      <c r="G14" s="18">
        <v>0.99837399999999998</v>
      </c>
      <c r="H14" s="18">
        <v>0.99755199999999999</v>
      </c>
      <c r="I14" s="18">
        <v>0.98614900000000005</v>
      </c>
      <c r="J14" s="18">
        <v>0.99768999999999997</v>
      </c>
      <c r="K14" s="18">
        <v>0.97998399999999997</v>
      </c>
      <c r="L14" s="18">
        <v>0.98417699999999997</v>
      </c>
      <c r="M14" s="22">
        <v>0.98447099999999998</v>
      </c>
      <c r="N14" s="33">
        <v>0.99070100000000005</v>
      </c>
      <c r="O14" s="18">
        <v>0.99311199999999999</v>
      </c>
      <c r="P14" s="18">
        <v>1.0018400000000001</v>
      </c>
      <c r="Q14" s="18">
        <v>0.99667600000000001</v>
      </c>
      <c r="R14" s="18">
        <v>0.99544500000000002</v>
      </c>
      <c r="S14" s="18">
        <v>0.99027100000000001</v>
      </c>
      <c r="T14" s="18">
        <v>0.97532700000000006</v>
      </c>
      <c r="U14" s="18">
        <v>0.98869200000000002</v>
      </c>
      <c r="V14" s="18">
        <v>0.97808300000000004</v>
      </c>
      <c r="W14" s="22">
        <v>0.99097500000000005</v>
      </c>
    </row>
    <row r="15" spans="3:23" x14ac:dyDescent="0.3">
      <c r="C15" s="2">
        <v>0.2</v>
      </c>
      <c r="D15" s="21">
        <v>0.99692599999999998</v>
      </c>
      <c r="E15" s="18">
        <v>0.99792599999999998</v>
      </c>
      <c r="F15" s="18">
        <v>0.99460899999999997</v>
      </c>
      <c r="G15" s="18">
        <v>0.99573999999999996</v>
      </c>
      <c r="H15" s="18">
        <v>0.99919899999999995</v>
      </c>
      <c r="I15" s="18">
        <v>0.98588799999999999</v>
      </c>
      <c r="J15" s="18">
        <v>0.99650300000000003</v>
      </c>
      <c r="K15" s="18">
        <v>0.97817500000000002</v>
      </c>
      <c r="L15" s="18">
        <v>0.98264799999999997</v>
      </c>
      <c r="M15" s="22">
        <v>0.98389899999999997</v>
      </c>
      <c r="N15" s="33">
        <v>0.99339599999999995</v>
      </c>
      <c r="O15" s="18">
        <v>0.99262399999999995</v>
      </c>
      <c r="P15" s="18">
        <v>0.99938800000000005</v>
      </c>
      <c r="Q15" s="18">
        <v>0.99721400000000004</v>
      </c>
      <c r="R15" s="18">
        <v>0.99731700000000001</v>
      </c>
      <c r="S15" s="18">
        <v>0.99020399999999997</v>
      </c>
      <c r="T15" s="18">
        <v>0.97281600000000001</v>
      </c>
      <c r="U15" s="18">
        <v>0.98770400000000003</v>
      </c>
      <c r="V15" s="18">
        <v>0.97535300000000003</v>
      </c>
      <c r="W15" s="22">
        <v>0.98880000000000001</v>
      </c>
    </row>
    <row r="16" spans="3:23" x14ac:dyDescent="0.3">
      <c r="C16" s="2">
        <v>0.216667</v>
      </c>
      <c r="D16" s="21">
        <v>0.99075999999999997</v>
      </c>
      <c r="E16" s="18">
        <v>0.99615500000000001</v>
      </c>
      <c r="F16" s="18">
        <v>0.99289300000000003</v>
      </c>
      <c r="G16" s="18">
        <v>0.99854900000000002</v>
      </c>
      <c r="H16" s="18">
        <v>0.99634900000000004</v>
      </c>
      <c r="I16" s="18">
        <v>0.98375299999999999</v>
      </c>
      <c r="J16" s="18">
        <v>0.99993500000000002</v>
      </c>
      <c r="K16" s="18">
        <v>0.97679499999999997</v>
      </c>
      <c r="L16" s="18">
        <v>0.98094599999999998</v>
      </c>
      <c r="M16" s="22">
        <v>9.8215999999999998E-2</v>
      </c>
      <c r="N16" s="33">
        <v>0.99477899999999997</v>
      </c>
      <c r="O16" s="18">
        <v>0.99599899999999997</v>
      </c>
      <c r="P16" s="18">
        <v>0.99560199999999999</v>
      </c>
      <c r="Q16" s="18">
        <v>0.99283999999999994</v>
      </c>
      <c r="R16" s="18">
        <v>0.99468000000000001</v>
      </c>
      <c r="S16" s="18">
        <v>0.98974200000000001</v>
      </c>
      <c r="T16" s="18">
        <v>0.97046200000000005</v>
      </c>
      <c r="U16" s="18">
        <v>0.98678500000000002</v>
      </c>
      <c r="V16" s="18">
        <v>0.97348699999999999</v>
      </c>
      <c r="W16" s="22">
        <v>0.988869</v>
      </c>
    </row>
    <row r="17" spans="3:23" x14ac:dyDescent="0.3">
      <c r="C17" s="2">
        <v>0.23333300000000001</v>
      </c>
      <c r="D17" s="21">
        <v>0.99471200000000004</v>
      </c>
      <c r="E17" s="18">
        <v>0.99529699999999999</v>
      </c>
      <c r="F17" s="18">
        <v>0.99640099999999998</v>
      </c>
      <c r="G17" s="18">
        <v>0.996618</v>
      </c>
      <c r="H17" s="18">
        <v>0.99673900000000004</v>
      </c>
      <c r="I17" s="18">
        <v>0.98237799999999997</v>
      </c>
      <c r="J17" s="18">
        <v>0.99847200000000003</v>
      </c>
      <c r="K17" s="18">
        <v>0.97435000000000005</v>
      </c>
      <c r="L17" s="18">
        <v>0.97907</v>
      </c>
      <c r="M17" s="22">
        <v>0.979989</v>
      </c>
      <c r="N17" s="33">
        <v>0.99174799999999996</v>
      </c>
      <c r="O17" s="18">
        <v>0.99458400000000002</v>
      </c>
      <c r="P17" s="18">
        <v>0.99892099999999995</v>
      </c>
      <c r="Q17" s="18">
        <v>0.99412199999999995</v>
      </c>
      <c r="R17" s="18">
        <v>0.99385999999999997</v>
      </c>
      <c r="S17" s="18">
        <v>0.98900100000000002</v>
      </c>
      <c r="T17" s="18">
        <v>0.96810600000000002</v>
      </c>
      <c r="U17" s="18">
        <v>0.98472999999999999</v>
      </c>
      <c r="V17" s="18">
        <v>0.97202299999999997</v>
      </c>
      <c r="W17" s="22">
        <v>0.987981</v>
      </c>
    </row>
    <row r="18" spans="3:23" x14ac:dyDescent="0.3">
      <c r="C18" s="2">
        <v>0.25</v>
      </c>
      <c r="D18" s="21">
        <v>0.99308399999999997</v>
      </c>
      <c r="E18" s="18">
        <v>0.99257700000000004</v>
      </c>
      <c r="F18" s="18">
        <v>0.99090199999999995</v>
      </c>
      <c r="G18" s="18">
        <v>0.99881299999999995</v>
      </c>
      <c r="H18" s="18">
        <v>1.0008010000000001</v>
      </c>
      <c r="I18" s="18">
        <v>0.98241699999999998</v>
      </c>
      <c r="J18" s="18">
        <v>0.99589399999999995</v>
      </c>
      <c r="K18" s="18">
        <v>0.97156699999999996</v>
      </c>
      <c r="L18" s="18">
        <v>0.978765</v>
      </c>
      <c r="M18" s="22">
        <v>0.98053199999999996</v>
      </c>
      <c r="N18" s="33">
        <v>0.99371100000000001</v>
      </c>
      <c r="O18" s="18">
        <v>0.99199300000000001</v>
      </c>
      <c r="P18" s="18">
        <v>0.99875400000000003</v>
      </c>
      <c r="Q18" s="18">
        <v>0.99579300000000004</v>
      </c>
      <c r="R18" s="18">
        <v>0.991676</v>
      </c>
      <c r="S18" s="18">
        <v>0.98885400000000001</v>
      </c>
      <c r="T18" s="18">
        <v>0.96667000000000003</v>
      </c>
      <c r="U18" s="18">
        <v>0.98430300000000004</v>
      </c>
      <c r="V18" s="18">
        <v>0.97070199999999995</v>
      </c>
      <c r="W18" s="22">
        <v>0.98632500000000001</v>
      </c>
    </row>
    <row r="19" spans="3:23" x14ac:dyDescent="0.3">
      <c r="C19" s="2">
        <v>0.26666699999999999</v>
      </c>
      <c r="D19" s="21">
        <v>0.99323399999999995</v>
      </c>
      <c r="E19" s="18">
        <v>0.99519000000000002</v>
      </c>
      <c r="F19" s="18">
        <v>0.98964300000000005</v>
      </c>
      <c r="G19" s="18">
        <v>0.99527699999999997</v>
      </c>
      <c r="H19" s="18">
        <v>0.99779600000000002</v>
      </c>
      <c r="I19" s="18">
        <v>0.98144200000000004</v>
      </c>
      <c r="J19" s="18">
        <v>0.99382400000000004</v>
      </c>
      <c r="K19" s="18">
        <v>0.97087999999999997</v>
      </c>
      <c r="L19" s="18">
        <v>0.97739600000000004</v>
      </c>
      <c r="M19" s="22">
        <v>0.97848999999999997</v>
      </c>
      <c r="N19" s="33">
        <v>0.99429599999999996</v>
      </c>
      <c r="O19" s="18">
        <v>0.99051699999999998</v>
      </c>
      <c r="P19" s="18">
        <v>0.99639200000000006</v>
      </c>
      <c r="Q19" s="18">
        <v>0.99279099999999998</v>
      </c>
      <c r="R19" s="18">
        <v>0.99416700000000002</v>
      </c>
      <c r="S19" s="18">
        <v>0.98836100000000005</v>
      </c>
      <c r="T19" s="18">
        <v>0.96529600000000004</v>
      </c>
      <c r="U19" s="18">
        <v>0.98379099999999997</v>
      </c>
      <c r="V19" s="18">
        <v>0.96965699999999999</v>
      </c>
      <c r="W19" s="22">
        <v>0.985595</v>
      </c>
    </row>
    <row r="20" spans="3:23" x14ac:dyDescent="0.3">
      <c r="C20" s="2">
        <v>0.283333</v>
      </c>
      <c r="D20" s="21">
        <v>0.99432900000000002</v>
      </c>
      <c r="E20" s="18">
        <v>0.99738400000000005</v>
      </c>
      <c r="F20" s="18">
        <v>0.99048700000000001</v>
      </c>
      <c r="G20" s="18">
        <v>1.0008600000000001</v>
      </c>
      <c r="H20" s="18">
        <v>0.99485699999999999</v>
      </c>
      <c r="I20" s="18">
        <v>0.98018899999999998</v>
      </c>
      <c r="J20" s="18">
        <v>0.99385999999999997</v>
      </c>
      <c r="K20" s="18">
        <v>0.97025300000000003</v>
      </c>
      <c r="L20" s="18">
        <v>9.7459000000000004E-2</v>
      </c>
      <c r="M20" s="22">
        <v>0.976877</v>
      </c>
      <c r="N20" s="33">
        <v>0.990842</v>
      </c>
      <c r="O20" s="18">
        <v>0.99471200000000004</v>
      </c>
      <c r="P20" s="18">
        <v>0.99767899999999998</v>
      </c>
      <c r="Q20" s="18">
        <v>0.99356800000000001</v>
      </c>
      <c r="R20" s="18">
        <v>0.99382300000000001</v>
      </c>
      <c r="S20" s="18">
        <v>0.98801799999999995</v>
      </c>
      <c r="T20" s="18">
        <v>9.6434000000000006E-2</v>
      </c>
      <c r="U20" s="18">
        <v>0.98273999999999995</v>
      </c>
      <c r="V20" s="18">
        <v>9.6750000000000003E-2</v>
      </c>
      <c r="W20" s="22">
        <v>0.98410600000000004</v>
      </c>
    </row>
    <row r="21" spans="3:23" x14ac:dyDescent="0.3">
      <c r="C21" s="2">
        <v>0.3</v>
      </c>
      <c r="D21" s="21">
        <v>0.98938999999999999</v>
      </c>
      <c r="E21" s="18">
        <v>0.99160400000000004</v>
      </c>
      <c r="F21" s="18">
        <v>0.98640099999999997</v>
      </c>
      <c r="G21" s="18">
        <v>0.99550799999999995</v>
      </c>
      <c r="H21" s="18">
        <v>0.99846199999999996</v>
      </c>
      <c r="I21" s="18">
        <v>0.97931299999999999</v>
      </c>
      <c r="J21" s="18">
        <v>0.99494099999999996</v>
      </c>
      <c r="K21" s="18">
        <v>0.96814699999999998</v>
      </c>
      <c r="L21" s="18">
        <v>9.7336000000000006E-2</v>
      </c>
      <c r="M21" s="22">
        <v>0.976047</v>
      </c>
      <c r="N21" s="33">
        <v>0.99289099999999997</v>
      </c>
      <c r="O21" s="18">
        <v>0.99197100000000005</v>
      </c>
      <c r="P21" s="18">
        <v>0.99864200000000003</v>
      </c>
      <c r="Q21" s="18">
        <v>0.99434999999999996</v>
      </c>
      <c r="R21" s="18">
        <v>0.99395299999999998</v>
      </c>
      <c r="S21" s="18">
        <v>0.987842</v>
      </c>
      <c r="T21" s="18">
        <v>9.6229999999999996E-3</v>
      </c>
      <c r="U21" s="18">
        <v>9.8209000000000005E-2</v>
      </c>
      <c r="V21" s="18">
        <v>0.96570500000000004</v>
      </c>
      <c r="W21" s="22">
        <v>9.8366999999999996E-2</v>
      </c>
    </row>
    <row r="22" spans="3:23" x14ac:dyDescent="0.3">
      <c r="C22" s="2">
        <v>0.31666699999999998</v>
      </c>
      <c r="D22" s="21">
        <v>0.99539599999999995</v>
      </c>
      <c r="E22" s="18">
        <v>0.99336100000000005</v>
      </c>
      <c r="F22" s="18">
        <v>0.99031100000000005</v>
      </c>
      <c r="G22" s="18">
        <v>0.99541299999999999</v>
      </c>
      <c r="H22" s="18">
        <v>0.99727399999999999</v>
      </c>
      <c r="I22" s="18">
        <v>0.97763100000000003</v>
      </c>
      <c r="J22" s="18">
        <v>0.99438499999999996</v>
      </c>
      <c r="K22" s="18">
        <v>0.96622399999999997</v>
      </c>
      <c r="L22" s="18">
        <v>0.97320600000000002</v>
      </c>
      <c r="M22" s="22">
        <v>0.97510399999999997</v>
      </c>
      <c r="N22" s="33">
        <v>0.993282</v>
      </c>
      <c r="O22" s="18">
        <v>0.99003600000000003</v>
      </c>
      <c r="P22" s="18">
        <v>0.99666200000000005</v>
      </c>
      <c r="Q22" s="18">
        <v>0.99363800000000002</v>
      </c>
      <c r="R22" s="18">
        <v>0.98994800000000005</v>
      </c>
      <c r="S22" s="18">
        <v>0.987927</v>
      </c>
      <c r="T22" s="18">
        <v>0.95971399999999996</v>
      </c>
      <c r="U22" s="18">
        <v>0.98143999999999998</v>
      </c>
      <c r="V22" s="18">
        <v>9.6488000000000004E-2</v>
      </c>
      <c r="W22" s="22">
        <v>0.98300200000000004</v>
      </c>
    </row>
    <row r="23" spans="3:23" x14ac:dyDescent="0.3">
      <c r="C23" s="2">
        <v>0.33333299999999999</v>
      </c>
      <c r="D23" s="21">
        <v>0.99336800000000003</v>
      </c>
      <c r="E23" s="18">
        <v>0.99311199999999999</v>
      </c>
      <c r="F23" s="18">
        <v>0.98936800000000003</v>
      </c>
      <c r="G23" s="18">
        <v>0.99870499999999995</v>
      </c>
      <c r="H23" s="18">
        <v>0.996776</v>
      </c>
      <c r="I23" s="18">
        <v>0.97606899999999996</v>
      </c>
      <c r="J23" s="18">
        <v>0.99374600000000002</v>
      </c>
      <c r="K23" s="18">
        <v>0.965557</v>
      </c>
      <c r="L23" s="18">
        <v>0.97072400000000003</v>
      </c>
      <c r="M23" s="22">
        <v>0.97376300000000005</v>
      </c>
      <c r="N23" s="33">
        <v>0.99351800000000001</v>
      </c>
      <c r="O23" s="18">
        <v>0.99195999999999995</v>
      </c>
      <c r="P23" s="18">
        <v>0.99918099999999999</v>
      </c>
      <c r="Q23" s="18">
        <v>0.98837900000000001</v>
      </c>
      <c r="R23" s="18">
        <v>0.99136899999999994</v>
      </c>
      <c r="S23" s="18">
        <v>0.986622</v>
      </c>
      <c r="T23" s="18">
        <v>0.95887699999999998</v>
      </c>
      <c r="U23" s="18">
        <v>0.97962199999999999</v>
      </c>
      <c r="V23" s="18">
        <v>0.96431999999999995</v>
      </c>
      <c r="W23" s="22">
        <v>9.8147999999999999E-2</v>
      </c>
    </row>
    <row r="24" spans="3:23" x14ac:dyDescent="0.3">
      <c r="C24" s="2">
        <v>0.35</v>
      </c>
      <c r="D24" s="21">
        <v>0.99455099999999996</v>
      </c>
      <c r="E24" s="18">
        <v>0.99549900000000002</v>
      </c>
      <c r="F24" s="18">
        <v>0.992641</v>
      </c>
      <c r="G24" s="18">
        <v>0.99626099999999995</v>
      </c>
      <c r="H24" s="18">
        <v>0.99729400000000001</v>
      </c>
      <c r="I24" s="18">
        <v>0.97525200000000001</v>
      </c>
      <c r="J24" s="18">
        <v>0.99421999999999999</v>
      </c>
      <c r="K24" s="18">
        <v>0.96282400000000001</v>
      </c>
      <c r="L24" s="18">
        <v>0.96904000000000001</v>
      </c>
      <c r="M24" s="22">
        <v>0.97205699999999995</v>
      </c>
      <c r="N24" s="33">
        <v>0.99449299999999996</v>
      </c>
      <c r="O24" s="18">
        <v>0.99234100000000003</v>
      </c>
      <c r="P24" s="18">
        <v>0.99113700000000005</v>
      </c>
      <c r="Q24" s="18">
        <v>0.99255300000000002</v>
      </c>
      <c r="R24" s="18">
        <v>0.98878500000000003</v>
      </c>
      <c r="S24" s="18">
        <v>0.98737600000000003</v>
      </c>
      <c r="T24" s="18">
        <v>0.95638000000000001</v>
      </c>
      <c r="U24" s="18">
        <v>0.97996499999999997</v>
      </c>
      <c r="V24" s="18">
        <v>0.96069700000000002</v>
      </c>
      <c r="W24" s="22">
        <v>0.98119199999999995</v>
      </c>
    </row>
    <row r="25" spans="3:23" x14ac:dyDescent="0.3">
      <c r="C25" s="2">
        <v>0.36666700000000002</v>
      </c>
      <c r="D25" s="21">
        <v>0.99172199999999999</v>
      </c>
      <c r="E25" s="18">
        <v>0.98909499999999995</v>
      </c>
      <c r="F25" s="18">
        <v>0.99023499999999998</v>
      </c>
      <c r="G25" s="18">
        <v>0.998803</v>
      </c>
      <c r="H25" s="18">
        <v>0.99510299999999996</v>
      </c>
      <c r="I25" s="18">
        <v>0.97342799999999996</v>
      </c>
      <c r="J25" s="18">
        <v>0.99269099999999999</v>
      </c>
      <c r="K25" s="18">
        <v>0.96172000000000002</v>
      </c>
      <c r="L25" s="18">
        <v>0.96832399999999996</v>
      </c>
      <c r="M25" s="22">
        <v>0.971445</v>
      </c>
      <c r="N25" s="33">
        <v>0.99350000000000005</v>
      </c>
      <c r="O25" s="18">
        <v>0.99052700000000005</v>
      </c>
      <c r="P25" s="18">
        <v>0.99559299999999995</v>
      </c>
      <c r="Q25" s="18">
        <v>0.99026099999999995</v>
      </c>
      <c r="R25" s="18">
        <v>0.98921499999999996</v>
      </c>
      <c r="S25" s="18">
        <v>0.98591300000000004</v>
      </c>
      <c r="T25" s="18">
        <v>0.95458699999999996</v>
      </c>
      <c r="U25" s="18">
        <v>0.97856200000000004</v>
      </c>
      <c r="V25" s="18">
        <v>0.96026999999999996</v>
      </c>
      <c r="W25" s="22">
        <v>0.97973500000000002</v>
      </c>
    </row>
    <row r="26" spans="3:23" x14ac:dyDescent="0.3">
      <c r="C26" s="2">
        <v>0.38333299999999998</v>
      </c>
      <c r="D26" s="21">
        <v>0.99465099999999995</v>
      </c>
      <c r="E26" s="18">
        <v>0.99346999999999996</v>
      </c>
      <c r="F26" s="18">
        <v>0.98834200000000005</v>
      </c>
      <c r="G26" s="18">
        <v>0.99610299999999996</v>
      </c>
      <c r="H26" s="18">
        <v>0.99655700000000003</v>
      </c>
      <c r="I26" s="18">
        <v>0.97266699999999995</v>
      </c>
      <c r="J26" s="18">
        <v>0.993618</v>
      </c>
      <c r="K26" s="18">
        <v>0.96037600000000001</v>
      </c>
      <c r="L26" s="18">
        <v>0.96722399999999997</v>
      </c>
      <c r="M26" s="22">
        <v>0.97116000000000002</v>
      </c>
      <c r="N26" s="33">
        <v>0.98571500000000001</v>
      </c>
      <c r="O26" s="18">
        <v>0.98819800000000002</v>
      </c>
      <c r="P26" s="18">
        <v>0.98871500000000001</v>
      </c>
      <c r="Q26" s="18">
        <v>0.98750000000000004</v>
      </c>
      <c r="R26" s="18">
        <v>0.98950400000000005</v>
      </c>
      <c r="S26" s="18">
        <v>9.8511000000000001E-2</v>
      </c>
      <c r="T26" s="18">
        <v>0.95313400000000004</v>
      </c>
      <c r="U26" s="18">
        <v>0.97855199999999998</v>
      </c>
      <c r="V26" s="18">
        <v>0.95950999999999997</v>
      </c>
      <c r="W26" s="22">
        <v>0.97658699999999998</v>
      </c>
    </row>
    <row r="27" spans="3:23" x14ac:dyDescent="0.3">
      <c r="C27" s="2">
        <v>0.4</v>
      </c>
      <c r="D27" s="21">
        <v>0.98824699999999999</v>
      </c>
      <c r="E27" s="18">
        <v>0.99167799999999995</v>
      </c>
      <c r="F27" s="18">
        <v>0.98797699999999999</v>
      </c>
      <c r="G27" s="18">
        <v>0.998672</v>
      </c>
      <c r="H27" s="18">
        <v>0.99398799999999998</v>
      </c>
      <c r="I27" s="18">
        <v>0.97161799999999998</v>
      </c>
      <c r="J27" s="18">
        <v>9.9467E-2</v>
      </c>
      <c r="K27" s="18">
        <v>0.95857000000000003</v>
      </c>
      <c r="L27" s="18">
        <v>0.96572599999999997</v>
      </c>
      <c r="M27" s="22">
        <v>0.96951299999999996</v>
      </c>
      <c r="N27" s="33">
        <v>0.99046599999999996</v>
      </c>
      <c r="O27" s="18">
        <v>0.98816199999999998</v>
      </c>
      <c r="P27" s="18">
        <v>0.99695299999999998</v>
      </c>
      <c r="Q27" s="18">
        <v>0.98951199999999995</v>
      </c>
      <c r="R27" s="18">
        <v>0.98975100000000005</v>
      </c>
      <c r="S27" s="18">
        <v>0.98505799999999999</v>
      </c>
      <c r="T27" s="18">
        <v>0.95125999999999999</v>
      </c>
      <c r="U27" s="18">
        <v>0.976738</v>
      </c>
      <c r="V27" s="18">
        <v>9.5731999999999998E-2</v>
      </c>
      <c r="W27" s="22">
        <v>0.97871200000000003</v>
      </c>
    </row>
    <row r="28" spans="3:23" x14ac:dyDescent="0.3">
      <c r="C28" s="2">
        <v>0.41666700000000001</v>
      </c>
      <c r="D28" s="21">
        <v>0.99524199999999996</v>
      </c>
      <c r="E28" s="18">
        <v>0.99130700000000005</v>
      </c>
      <c r="F28" s="18">
        <v>0.98946299999999998</v>
      </c>
      <c r="G28" s="18">
        <v>0.99592599999999998</v>
      </c>
      <c r="H28" s="18">
        <v>0.99303600000000003</v>
      </c>
      <c r="I28" s="18">
        <v>9.7069000000000003E-2</v>
      </c>
      <c r="J28" s="18">
        <v>0.99325799999999997</v>
      </c>
      <c r="K28" s="18">
        <v>0.957681</v>
      </c>
      <c r="L28" s="18">
        <v>0.96471300000000004</v>
      </c>
      <c r="M28" s="22">
        <v>0.96735700000000002</v>
      </c>
      <c r="N28" s="33">
        <v>0.987599</v>
      </c>
      <c r="O28" s="18">
        <v>0.98638599999999999</v>
      </c>
      <c r="P28" s="18">
        <v>0.99211000000000005</v>
      </c>
      <c r="Q28" s="18">
        <v>0.99228099999999997</v>
      </c>
      <c r="R28" s="18">
        <v>0.99087700000000001</v>
      </c>
      <c r="S28" s="18">
        <v>0.98377999999999999</v>
      </c>
      <c r="T28" s="18">
        <v>0.950604</v>
      </c>
      <c r="U28" s="18">
        <v>0.97589499999999996</v>
      </c>
      <c r="V28" s="18">
        <v>0.95694199999999996</v>
      </c>
      <c r="W28" s="22">
        <v>0.97757000000000005</v>
      </c>
    </row>
    <row r="29" spans="3:23" x14ac:dyDescent="0.3">
      <c r="C29" s="2">
        <v>0.43333300000000002</v>
      </c>
      <c r="D29" s="21">
        <v>0.99132799999999999</v>
      </c>
      <c r="E29" s="18">
        <v>0.99131899999999995</v>
      </c>
      <c r="F29" s="18">
        <v>0.98825200000000002</v>
      </c>
      <c r="G29" s="18">
        <v>0.99637299999999995</v>
      </c>
      <c r="H29" s="18">
        <v>0.99377000000000004</v>
      </c>
      <c r="I29" s="18">
        <v>0.96898099999999998</v>
      </c>
      <c r="J29" s="18">
        <v>0.99481799999999998</v>
      </c>
      <c r="K29" s="18">
        <v>0.95700600000000002</v>
      </c>
      <c r="L29" s="18">
        <v>0.963812</v>
      </c>
      <c r="M29" s="22">
        <v>0.96601899999999996</v>
      </c>
      <c r="N29" s="33">
        <v>0.99085900000000005</v>
      </c>
      <c r="O29" s="18">
        <v>0.98889499999999997</v>
      </c>
      <c r="P29" s="18">
        <v>0.99531800000000004</v>
      </c>
      <c r="Q29" s="18">
        <v>0.98544900000000002</v>
      </c>
      <c r="R29" s="18">
        <v>0.98897500000000005</v>
      </c>
      <c r="S29" s="18">
        <v>0.981348</v>
      </c>
      <c r="T29" s="18">
        <v>0.94852199999999998</v>
      </c>
      <c r="U29" s="18">
        <v>0.97567099999999995</v>
      </c>
      <c r="V29" s="18">
        <v>0.95467000000000002</v>
      </c>
      <c r="W29" s="22">
        <v>0.97615099999999999</v>
      </c>
    </row>
    <row r="30" spans="3:23" x14ac:dyDescent="0.3">
      <c r="C30" s="2">
        <v>0.45</v>
      </c>
      <c r="D30" s="21">
        <v>0.98856900000000003</v>
      </c>
      <c r="E30" s="18">
        <v>0.989784</v>
      </c>
      <c r="F30" s="18">
        <v>0.98647300000000004</v>
      </c>
      <c r="G30" s="18">
        <v>0.99640099999999998</v>
      </c>
      <c r="H30" s="18">
        <v>0.99490100000000004</v>
      </c>
      <c r="I30" s="18">
        <v>0.96839200000000003</v>
      </c>
      <c r="J30" s="18">
        <v>0.99342399999999997</v>
      </c>
      <c r="K30" s="18">
        <v>0.95562100000000005</v>
      </c>
      <c r="L30" s="18">
        <v>0.96316900000000005</v>
      </c>
      <c r="M30" s="22">
        <v>0.96473799999999998</v>
      </c>
      <c r="N30" s="33">
        <v>0.99047399999999997</v>
      </c>
      <c r="O30" s="18">
        <v>0.98614500000000005</v>
      </c>
      <c r="P30" s="18">
        <v>0.99385599999999996</v>
      </c>
      <c r="Q30" s="18">
        <v>0.99074099999999998</v>
      </c>
      <c r="R30" s="18">
        <v>0.98862399999999995</v>
      </c>
      <c r="S30" s="18">
        <v>0.98030899999999999</v>
      </c>
      <c r="T30" s="18">
        <v>0.946685</v>
      </c>
      <c r="U30" s="18">
        <v>0.97479499999999997</v>
      </c>
      <c r="V30" s="18">
        <v>0.95381700000000003</v>
      </c>
      <c r="W30" s="22">
        <v>0.97548400000000002</v>
      </c>
    </row>
    <row r="31" spans="3:23" x14ac:dyDescent="0.3">
      <c r="C31" s="2">
        <v>0.466667</v>
      </c>
      <c r="D31" s="21">
        <v>0.99369700000000005</v>
      </c>
      <c r="E31" s="18">
        <v>0.99109199999999997</v>
      </c>
      <c r="F31" s="18">
        <v>0.98774499999999998</v>
      </c>
      <c r="G31" s="18">
        <v>0.99465400000000004</v>
      </c>
      <c r="H31" s="18">
        <v>0.99429599999999996</v>
      </c>
      <c r="I31" s="18">
        <v>0.96781899999999998</v>
      </c>
      <c r="J31" s="18">
        <v>0.99217699999999998</v>
      </c>
      <c r="K31" s="18">
        <v>0.954457</v>
      </c>
      <c r="L31" s="18">
        <v>0.96231299999999997</v>
      </c>
      <c r="M31" s="22">
        <v>0.96424699999999997</v>
      </c>
      <c r="N31" s="33">
        <v>0.99246000000000001</v>
      </c>
      <c r="O31" s="18">
        <v>0.98567099999999996</v>
      </c>
      <c r="P31" s="18">
        <v>0.99458599999999997</v>
      </c>
      <c r="Q31" s="18">
        <v>0.98675199999999996</v>
      </c>
      <c r="R31" s="18">
        <v>0.98785199999999995</v>
      </c>
      <c r="S31" s="18">
        <v>9.8069000000000003E-2</v>
      </c>
      <c r="T31" s="18">
        <v>0.94547899999999996</v>
      </c>
      <c r="U31" s="18">
        <v>0.97405900000000001</v>
      </c>
      <c r="V31" s="18">
        <v>0.95234300000000005</v>
      </c>
      <c r="W31" s="22">
        <v>0.97527399999999997</v>
      </c>
    </row>
    <row r="32" spans="3:23" x14ac:dyDescent="0.3">
      <c r="C32" s="2">
        <v>0.48333300000000001</v>
      </c>
      <c r="D32" s="21">
        <v>0.99511099999999997</v>
      </c>
      <c r="E32" s="18">
        <v>0.99207199999999995</v>
      </c>
      <c r="F32" s="18">
        <v>0.98853100000000005</v>
      </c>
      <c r="G32" s="18">
        <v>0.99414599999999997</v>
      </c>
      <c r="H32" s="18">
        <v>0.99501399999999995</v>
      </c>
      <c r="I32" s="18">
        <v>0.96704400000000001</v>
      </c>
      <c r="J32" s="18">
        <v>0.99244699999999997</v>
      </c>
      <c r="K32" s="18">
        <v>0.95206299999999999</v>
      </c>
      <c r="L32" s="18">
        <v>9.6236000000000002E-2</v>
      </c>
      <c r="M32" s="22">
        <v>0.96358100000000002</v>
      </c>
      <c r="N32" s="33">
        <v>0.98571799999999998</v>
      </c>
      <c r="O32" s="18">
        <v>0.982819</v>
      </c>
      <c r="P32" s="18">
        <v>0.99386399999999997</v>
      </c>
      <c r="Q32" s="18">
        <v>0.98864399999999997</v>
      </c>
      <c r="R32" s="18">
        <v>0.98916199999999999</v>
      </c>
      <c r="S32" s="18">
        <v>0.98125499999999999</v>
      </c>
      <c r="T32" s="18">
        <v>0.944438</v>
      </c>
      <c r="U32" s="18">
        <v>9.7339999999999996E-3</v>
      </c>
      <c r="V32" s="18">
        <v>0.95228599999999997</v>
      </c>
      <c r="W32" s="22">
        <v>0.97474700000000003</v>
      </c>
    </row>
    <row r="33" spans="3:23" x14ac:dyDescent="0.3">
      <c r="C33" s="2">
        <v>0.5</v>
      </c>
      <c r="D33" s="21">
        <v>0.98858299999999999</v>
      </c>
      <c r="E33" s="18">
        <v>0.98968900000000004</v>
      </c>
      <c r="F33" s="18">
        <v>0.98821999999999999</v>
      </c>
      <c r="G33" s="18">
        <v>0.99171299999999996</v>
      </c>
      <c r="H33" s="18">
        <v>0.99069799999999997</v>
      </c>
      <c r="I33" s="18">
        <v>0.96563900000000003</v>
      </c>
      <c r="J33" s="18">
        <v>0.99024100000000004</v>
      </c>
      <c r="K33" s="18">
        <v>0.95193099999999997</v>
      </c>
      <c r="L33" s="18">
        <v>9.7513000000000002E-2</v>
      </c>
      <c r="M33" s="22">
        <v>0.96199900000000005</v>
      </c>
      <c r="N33" s="33">
        <v>0.98540099999999997</v>
      </c>
      <c r="O33" s="18">
        <v>0.98651299999999997</v>
      </c>
      <c r="P33" s="18">
        <v>0.99217500000000003</v>
      </c>
      <c r="Q33" s="18">
        <v>0.984541</v>
      </c>
      <c r="R33" s="18">
        <v>0.98775000000000002</v>
      </c>
      <c r="S33" s="18">
        <v>1.033588</v>
      </c>
      <c r="T33" s="18">
        <v>0.94658699999999996</v>
      </c>
      <c r="U33" s="18">
        <v>0.993363</v>
      </c>
      <c r="V33" s="18">
        <v>0.94946699999999995</v>
      </c>
      <c r="W33" s="22">
        <v>0.97260199999999997</v>
      </c>
    </row>
    <row r="34" spans="3:23" x14ac:dyDescent="0.3">
      <c r="C34" s="2">
        <v>0.51666699999999999</v>
      </c>
      <c r="D34" s="21">
        <v>0.99094599999999999</v>
      </c>
      <c r="E34" s="18">
        <v>0.99168500000000004</v>
      </c>
      <c r="F34" s="18">
        <v>0.983209</v>
      </c>
      <c r="G34" s="18">
        <v>0.99815699999999996</v>
      </c>
      <c r="H34" s="18">
        <v>0.99192100000000005</v>
      </c>
      <c r="I34" s="18">
        <v>0.96420700000000004</v>
      </c>
      <c r="J34" s="18">
        <v>0.99487999999999999</v>
      </c>
      <c r="K34" s="18">
        <v>0.92168899999999998</v>
      </c>
      <c r="L34" s="18">
        <v>1.026521</v>
      </c>
      <c r="M34" s="22">
        <v>0.96102900000000002</v>
      </c>
      <c r="N34" s="33">
        <v>0.98971399999999998</v>
      </c>
      <c r="O34" s="18">
        <v>0.984649</v>
      </c>
      <c r="P34" s="18">
        <v>0.99504300000000001</v>
      </c>
      <c r="Q34" s="18">
        <v>0.98694599999999999</v>
      </c>
      <c r="R34" s="18">
        <v>0.99122100000000002</v>
      </c>
      <c r="S34" s="18">
        <v>1.08161</v>
      </c>
      <c r="T34" s="18">
        <v>0.95008800000000004</v>
      </c>
      <c r="U34" s="18">
        <v>0.99755799999999994</v>
      </c>
      <c r="V34" s="18">
        <v>0.90753499999999998</v>
      </c>
      <c r="W34" s="22">
        <v>0.97393799999999997</v>
      </c>
    </row>
    <row r="35" spans="3:23" x14ac:dyDescent="0.3">
      <c r="C35" s="2">
        <v>0.53333299999999995</v>
      </c>
      <c r="D35" s="21">
        <v>0.99049100000000001</v>
      </c>
      <c r="E35" s="18">
        <v>0.99128799999999995</v>
      </c>
      <c r="F35" s="18">
        <v>1.001728</v>
      </c>
      <c r="G35" s="18">
        <v>0.99678900000000004</v>
      </c>
      <c r="H35" s="18">
        <v>0.99234900000000004</v>
      </c>
      <c r="I35" s="18">
        <v>0.94206900000000005</v>
      </c>
      <c r="J35" s="18">
        <v>9.8960000000000006E-2</v>
      </c>
      <c r="K35" s="18">
        <v>0.97939500000000002</v>
      </c>
      <c r="L35" s="18">
        <v>1.0743119999999999</v>
      </c>
      <c r="M35" s="22">
        <v>0.96119699999999997</v>
      </c>
      <c r="N35" s="33">
        <v>0.99040499999999998</v>
      </c>
      <c r="O35" s="18">
        <v>0.98741800000000002</v>
      </c>
      <c r="P35" s="18">
        <v>0.99363000000000001</v>
      </c>
      <c r="Q35" s="18">
        <v>0.98446400000000001</v>
      </c>
      <c r="R35" s="18">
        <v>1.0183899999999999</v>
      </c>
      <c r="S35" s="18">
        <v>1.144401</v>
      </c>
      <c r="T35" s="18">
        <v>0.94635999999999998</v>
      </c>
      <c r="U35" s="18">
        <v>1.013296</v>
      </c>
      <c r="V35" s="18">
        <v>0.93626699999999996</v>
      </c>
      <c r="W35" s="22">
        <v>0.97217200000000004</v>
      </c>
    </row>
    <row r="36" spans="3:23" x14ac:dyDescent="0.3">
      <c r="C36" s="2">
        <v>0.55000000000000004</v>
      </c>
      <c r="D36" s="21">
        <v>0.990533</v>
      </c>
      <c r="E36" s="18">
        <v>0.98622799999999999</v>
      </c>
      <c r="F36" s="18">
        <v>1.091844</v>
      </c>
      <c r="G36" s="18">
        <v>1.013288</v>
      </c>
      <c r="H36" s="18">
        <v>1.005071</v>
      </c>
      <c r="I36" s="18">
        <v>0.101115</v>
      </c>
      <c r="J36" s="18">
        <v>0.97998799999999997</v>
      </c>
      <c r="K36" s="18">
        <v>1.0087440000000001</v>
      </c>
      <c r="L36" s="18">
        <v>1.1485050000000001</v>
      </c>
      <c r="M36" s="22">
        <v>0.95429600000000003</v>
      </c>
      <c r="N36" s="33">
        <v>0.99127799999999999</v>
      </c>
      <c r="O36" s="18">
        <v>0.98674899999999999</v>
      </c>
      <c r="P36" s="18">
        <v>0.99247799999999997</v>
      </c>
      <c r="Q36" s="18">
        <v>0.986877</v>
      </c>
      <c r="R36" s="18">
        <v>1.0080180000000001</v>
      </c>
      <c r="S36" s="18">
        <v>1.230278</v>
      </c>
      <c r="T36" s="18">
        <v>0.99777199999999999</v>
      </c>
      <c r="U36" s="18">
        <v>1.018448</v>
      </c>
      <c r="V36" s="18">
        <v>1.028111</v>
      </c>
      <c r="W36" s="22">
        <v>0.97190299999999996</v>
      </c>
    </row>
    <row r="37" spans="3:23" x14ac:dyDescent="0.3">
      <c r="C37" s="2">
        <v>0.56666700000000003</v>
      </c>
      <c r="D37" s="21">
        <v>0.99300299999999997</v>
      </c>
      <c r="E37" s="18">
        <v>0.99003799999999997</v>
      </c>
      <c r="F37" s="18">
        <v>1.104087</v>
      </c>
      <c r="G37" s="18">
        <v>1.0158769999999999</v>
      </c>
      <c r="H37" s="18">
        <v>1.006186</v>
      </c>
      <c r="I37" s="18">
        <v>1.041526</v>
      </c>
      <c r="J37" s="18">
        <v>0.98045300000000002</v>
      </c>
      <c r="K37" s="18">
        <v>1.047318</v>
      </c>
      <c r="L37" s="18">
        <v>1.2132540000000001</v>
      </c>
      <c r="M37" s="22">
        <v>1.019563</v>
      </c>
      <c r="N37" s="33">
        <v>0.99255000000000004</v>
      </c>
      <c r="O37" s="18">
        <v>0.98714000000000002</v>
      </c>
      <c r="P37" s="18">
        <v>0.98973800000000001</v>
      </c>
      <c r="Q37" s="18">
        <v>0.99547699999999995</v>
      </c>
      <c r="R37" s="18">
        <v>1.0080229999999999</v>
      </c>
      <c r="S37" s="18">
        <v>0.125581</v>
      </c>
      <c r="T37" s="18">
        <v>1.0016640000000001</v>
      </c>
      <c r="U37" s="18">
        <v>1.0171559999999999</v>
      </c>
      <c r="V37" s="18">
        <v>1.084063</v>
      </c>
      <c r="W37" s="22">
        <v>0.97077100000000005</v>
      </c>
    </row>
    <row r="38" spans="3:23" x14ac:dyDescent="0.3">
      <c r="C38" s="2">
        <v>0.58333299999999999</v>
      </c>
      <c r="D38" s="21">
        <v>1.0020519999999999</v>
      </c>
      <c r="E38" s="18">
        <v>0.99597100000000005</v>
      </c>
      <c r="F38" s="18">
        <v>1.140341</v>
      </c>
      <c r="G38" s="18">
        <v>1.025962</v>
      </c>
      <c r="H38" s="18">
        <v>1.0152920000000001</v>
      </c>
      <c r="I38" s="18">
        <v>0.106</v>
      </c>
      <c r="J38" s="18">
        <v>1.053213</v>
      </c>
      <c r="K38" s="18">
        <v>1.083032</v>
      </c>
      <c r="L38" s="18">
        <v>1.278986</v>
      </c>
      <c r="M38" s="22">
        <v>1.063636</v>
      </c>
      <c r="N38" s="33">
        <v>0.99049200000000004</v>
      </c>
      <c r="O38" s="18">
        <v>0.98221700000000001</v>
      </c>
      <c r="P38" s="18">
        <v>0.99592700000000001</v>
      </c>
      <c r="Q38" s="18">
        <v>0.99052300000000004</v>
      </c>
      <c r="R38" s="18">
        <v>0.99157499999999998</v>
      </c>
      <c r="S38" s="18">
        <v>1.2690509999999999</v>
      </c>
      <c r="T38" s="18">
        <v>0.99796899999999999</v>
      </c>
      <c r="U38" s="18">
        <v>1.0202150000000001</v>
      </c>
      <c r="V38" s="18">
        <v>1.12561</v>
      </c>
      <c r="W38" s="22">
        <v>0.97008300000000003</v>
      </c>
    </row>
    <row r="39" spans="3:23" x14ac:dyDescent="0.3">
      <c r="C39" s="2">
        <v>0.6</v>
      </c>
      <c r="D39" s="21">
        <v>0.99165599999999998</v>
      </c>
      <c r="E39" s="18">
        <v>0.991568</v>
      </c>
      <c r="F39" s="18">
        <v>1.1682520000000001</v>
      </c>
      <c r="G39" s="18">
        <v>1.033042</v>
      </c>
      <c r="H39" s="18">
        <v>1.024138</v>
      </c>
      <c r="I39" s="18">
        <v>1.0962240000000001</v>
      </c>
      <c r="J39" s="18">
        <v>1.128547</v>
      </c>
      <c r="K39" s="18">
        <v>1.1140399999999999</v>
      </c>
      <c r="L39" s="18">
        <v>1.3287979999999999</v>
      </c>
      <c r="M39" s="22">
        <v>1.1233280000000001</v>
      </c>
      <c r="N39" s="33">
        <v>0.99515799999999999</v>
      </c>
      <c r="O39" s="18">
        <v>1.012729</v>
      </c>
      <c r="P39" s="18">
        <v>0.99794799999999995</v>
      </c>
      <c r="Q39" s="18">
        <v>0.990151</v>
      </c>
      <c r="R39" s="18">
        <v>0.99495</v>
      </c>
      <c r="S39" s="18">
        <v>1.2762340000000001</v>
      </c>
      <c r="T39" s="18">
        <v>9.9599999999999992E-4</v>
      </c>
      <c r="U39" s="18">
        <v>1.0223070000000001</v>
      </c>
      <c r="V39" s="18">
        <v>1.1528160000000001</v>
      </c>
      <c r="W39" s="22">
        <v>0.98667499999999997</v>
      </c>
    </row>
    <row r="40" spans="3:23" x14ac:dyDescent="0.3">
      <c r="C40" s="2">
        <v>0.61666699999999997</v>
      </c>
      <c r="D40" s="21">
        <v>1.0090809999999999</v>
      </c>
      <c r="E40" s="18">
        <v>0.99998399999999998</v>
      </c>
      <c r="F40" s="18">
        <v>1.1940850000000001</v>
      </c>
      <c r="G40" s="18">
        <v>1.0235799999999999</v>
      </c>
      <c r="H40" s="18">
        <v>1.0362089999999999</v>
      </c>
      <c r="I40" s="18">
        <v>1.1339319999999999</v>
      </c>
      <c r="J40" s="18">
        <v>1.150811</v>
      </c>
      <c r="K40" s="18">
        <v>1.1450709999999999</v>
      </c>
      <c r="L40" s="18">
        <v>1.3694649999999999</v>
      </c>
      <c r="M40" s="22">
        <v>1.1764030000000001</v>
      </c>
      <c r="N40" s="33">
        <v>0.996695</v>
      </c>
      <c r="O40" s="18">
        <v>1.0790329999999999</v>
      </c>
      <c r="P40" s="18">
        <v>1.0021310000000001</v>
      </c>
      <c r="Q40" s="18">
        <v>0.99099599999999999</v>
      </c>
      <c r="R40" s="18">
        <v>0.99590100000000004</v>
      </c>
      <c r="S40" s="18">
        <v>1.2804139999999999</v>
      </c>
      <c r="T40" s="18">
        <v>0.99415500000000001</v>
      </c>
      <c r="U40" s="18">
        <v>1.0239149999999999</v>
      </c>
      <c r="V40" s="18">
        <v>1.1709700000000001</v>
      </c>
      <c r="W40" s="22">
        <v>0.93876899999999996</v>
      </c>
    </row>
    <row r="41" spans="3:23" x14ac:dyDescent="0.3">
      <c r="C41" s="2">
        <v>0.63333300000000003</v>
      </c>
      <c r="D41" s="21">
        <v>1.0173620000000001</v>
      </c>
      <c r="E41" s="18">
        <v>1.0073589999999999</v>
      </c>
      <c r="F41" s="18">
        <v>1.2189030000000001</v>
      </c>
      <c r="G41" s="18">
        <v>1.0533669999999999</v>
      </c>
      <c r="H41" s="18">
        <v>1.0387919999999999</v>
      </c>
      <c r="I41" s="18">
        <v>1.165942</v>
      </c>
      <c r="J41" s="18">
        <v>0.115811</v>
      </c>
      <c r="K41" s="18">
        <v>1.1745049999999999</v>
      </c>
      <c r="L41" s="18">
        <v>1.404992</v>
      </c>
      <c r="M41" s="22">
        <v>0.12195</v>
      </c>
      <c r="N41" s="33">
        <v>0.999691</v>
      </c>
      <c r="O41" s="18">
        <v>1.085432</v>
      </c>
      <c r="P41" s="18">
        <v>0.99525300000000005</v>
      </c>
      <c r="Q41" s="18">
        <v>0.992174</v>
      </c>
      <c r="R41" s="18">
        <v>0.99625200000000003</v>
      </c>
      <c r="S41" s="18">
        <v>0.12904499999999999</v>
      </c>
      <c r="T41" s="18">
        <v>0.99366900000000002</v>
      </c>
      <c r="U41" s="18">
        <v>1.0269109999999999</v>
      </c>
      <c r="V41" s="18">
        <v>1.18615</v>
      </c>
      <c r="W41" s="22">
        <v>0.97558999999999996</v>
      </c>
    </row>
    <row r="42" spans="3:23" x14ac:dyDescent="0.3">
      <c r="C42" s="2">
        <v>0.65</v>
      </c>
      <c r="D42" s="21">
        <v>1.0238100000000001</v>
      </c>
      <c r="E42" s="18">
        <v>1.022124</v>
      </c>
      <c r="F42" s="18">
        <v>1.234432</v>
      </c>
      <c r="G42" s="18">
        <v>1.056532</v>
      </c>
      <c r="H42" s="18">
        <v>1.0485</v>
      </c>
      <c r="I42" s="18">
        <v>1.1975750000000001</v>
      </c>
      <c r="J42" s="18">
        <v>1.160766</v>
      </c>
      <c r="K42" s="18">
        <v>0.12046</v>
      </c>
      <c r="L42" s="18">
        <v>1.4367259999999999</v>
      </c>
      <c r="M42" s="22">
        <v>1.257034</v>
      </c>
      <c r="N42" s="33">
        <v>1.008405</v>
      </c>
      <c r="O42" s="18">
        <v>1.112711</v>
      </c>
      <c r="P42" s="18">
        <v>1.0259609999999999</v>
      </c>
      <c r="Q42" s="18">
        <v>0.98935300000000004</v>
      </c>
      <c r="R42" s="18">
        <v>1.0027790000000001</v>
      </c>
      <c r="S42" s="18">
        <v>1.2996380000000001</v>
      </c>
      <c r="T42" s="18">
        <v>0.99253100000000005</v>
      </c>
      <c r="U42" s="18">
        <v>1.0289699999999999</v>
      </c>
      <c r="V42" s="18">
        <v>1.2012830000000001</v>
      </c>
      <c r="W42" s="22">
        <v>1.033652</v>
      </c>
    </row>
    <row r="43" spans="3:23" x14ac:dyDescent="0.3">
      <c r="C43" s="2">
        <v>0.66666700000000001</v>
      </c>
      <c r="D43" s="21">
        <v>1.0303910000000001</v>
      </c>
      <c r="E43" s="18">
        <v>1.0239499999999999</v>
      </c>
      <c r="F43" s="18">
        <v>1.254516</v>
      </c>
      <c r="G43" s="18">
        <v>1.0591010000000001</v>
      </c>
      <c r="H43" s="18">
        <v>1.0487150000000001</v>
      </c>
      <c r="I43" s="18">
        <v>1.228378</v>
      </c>
      <c r="J43" s="18">
        <v>1.1592229999999999</v>
      </c>
      <c r="K43" s="18">
        <v>0.123456</v>
      </c>
      <c r="L43" s="18">
        <v>1.461603</v>
      </c>
      <c r="M43" s="22">
        <v>1.2874939999999999</v>
      </c>
      <c r="N43" s="33">
        <v>1.010578</v>
      </c>
      <c r="O43" s="18">
        <v>1.151689</v>
      </c>
      <c r="P43" s="18">
        <v>1.061129</v>
      </c>
      <c r="Q43" s="18">
        <v>0.99272199999999999</v>
      </c>
      <c r="R43" s="18">
        <v>1.007987</v>
      </c>
      <c r="S43" s="18">
        <v>0.13089000000000001</v>
      </c>
      <c r="T43" s="18">
        <v>9.9050000000000006E-3</v>
      </c>
      <c r="U43" s="18">
        <v>1.0307519999999999</v>
      </c>
      <c r="V43" s="18">
        <v>1.2186330000000001</v>
      </c>
      <c r="W43" s="22">
        <v>1.0663260000000001</v>
      </c>
    </row>
    <row r="44" spans="3:23" x14ac:dyDescent="0.3">
      <c r="C44" s="2">
        <v>0.68333299999999997</v>
      </c>
      <c r="D44" s="21">
        <v>1.041814</v>
      </c>
      <c r="E44" s="18">
        <v>1.025066</v>
      </c>
      <c r="F44" s="18">
        <v>1.2707679999999999</v>
      </c>
      <c r="G44" s="18">
        <v>1.0570489999999999</v>
      </c>
      <c r="H44" s="18">
        <v>1.0418270000000001</v>
      </c>
      <c r="I44" s="18">
        <v>1.2543880000000001</v>
      </c>
      <c r="J44" s="18">
        <v>1.159781</v>
      </c>
      <c r="K44" s="18">
        <v>1.2595860000000001</v>
      </c>
      <c r="L44" s="18">
        <v>1.4870350000000001</v>
      </c>
      <c r="M44" s="22">
        <v>1.315029</v>
      </c>
      <c r="N44" s="33">
        <v>1.0175000000000001</v>
      </c>
      <c r="O44" s="18">
        <v>1.332425</v>
      </c>
      <c r="P44" s="18">
        <v>1.0865899999999999</v>
      </c>
      <c r="Q44" s="18">
        <v>0.98862499999999998</v>
      </c>
      <c r="R44" s="18">
        <v>1.009377</v>
      </c>
      <c r="S44" s="18">
        <v>1.3178129999999999</v>
      </c>
      <c r="T44" s="18">
        <v>0.98764600000000002</v>
      </c>
      <c r="U44" s="18">
        <v>1.0324040000000001</v>
      </c>
      <c r="V44" s="18">
        <v>1.2354540000000001</v>
      </c>
      <c r="W44" s="22">
        <v>1.0876749999999999</v>
      </c>
    </row>
    <row r="45" spans="3:23" x14ac:dyDescent="0.3">
      <c r="C45" s="2">
        <v>0.7</v>
      </c>
      <c r="D45" s="21">
        <v>1.052503</v>
      </c>
      <c r="E45" s="18">
        <v>1.0253639999999999</v>
      </c>
      <c r="F45" s="18">
        <v>1.2843739999999999</v>
      </c>
      <c r="G45" s="18">
        <v>1.058991</v>
      </c>
      <c r="H45" s="18">
        <v>1.0390900000000001</v>
      </c>
      <c r="I45" s="18">
        <v>1.2789649999999999</v>
      </c>
      <c r="J45" s="18">
        <v>0.11576</v>
      </c>
      <c r="K45" s="18">
        <v>1.2805169999999999</v>
      </c>
      <c r="L45" s="18">
        <v>1.5095229999999999</v>
      </c>
      <c r="M45" s="22">
        <v>1.3387119999999999</v>
      </c>
      <c r="N45" s="33">
        <v>1.0125500000000001</v>
      </c>
      <c r="O45" s="18">
        <v>2.0835940000000002</v>
      </c>
      <c r="P45" s="18">
        <v>1.115183</v>
      </c>
      <c r="Q45" s="18">
        <v>0.98991300000000004</v>
      </c>
      <c r="R45" s="18">
        <v>1.012823</v>
      </c>
      <c r="S45" s="18">
        <v>1.32521</v>
      </c>
      <c r="T45" s="18">
        <v>0.98616000000000004</v>
      </c>
      <c r="U45" s="18">
        <v>1.033426</v>
      </c>
      <c r="V45" s="18">
        <v>1.2472479999999999</v>
      </c>
      <c r="W45" s="22">
        <v>1.103453</v>
      </c>
    </row>
    <row r="46" spans="3:23" x14ac:dyDescent="0.3">
      <c r="C46" s="2">
        <v>0.71666700000000005</v>
      </c>
      <c r="D46" s="21">
        <v>1.058365</v>
      </c>
      <c r="E46" s="18">
        <v>1.0312920000000001</v>
      </c>
      <c r="F46" s="18">
        <v>1.29636</v>
      </c>
      <c r="G46" s="18">
        <v>1.0653159999999999</v>
      </c>
      <c r="H46" s="18">
        <v>1.04217</v>
      </c>
      <c r="I46" s="18">
        <v>0.130493</v>
      </c>
      <c r="J46" s="18">
        <v>1.154717</v>
      </c>
      <c r="K46" s="18">
        <v>1.299779</v>
      </c>
      <c r="L46" s="18">
        <v>1.5289699999999999</v>
      </c>
      <c r="M46" s="22">
        <v>1.3606499999999999</v>
      </c>
      <c r="N46" s="33">
        <v>1.0214319999999999</v>
      </c>
      <c r="O46" s="18">
        <v>3.1668500000000002</v>
      </c>
      <c r="P46" s="18">
        <v>1.1092550000000001</v>
      </c>
      <c r="Q46" s="18">
        <v>0.989514</v>
      </c>
      <c r="R46" s="18">
        <v>1.019809</v>
      </c>
      <c r="S46" s="18">
        <v>1.3296889999999999</v>
      </c>
      <c r="T46" s="18">
        <v>0.98489800000000005</v>
      </c>
      <c r="U46" s="18">
        <v>1.035274</v>
      </c>
      <c r="V46" s="18">
        <v>1.2551380000000001</v>
      </c>
      <c r="W46" s="22">
        <v>1.1179399999999999</v>
      </c>
    </row>
    <row r="47" spans="3:23" x14ac:dyDescent="0.3">
      <c r="C47" s="2">
        <v>0.73333300000000001</v>
      </c>
      <c r="D47" s="21">
        <v>1.0668390000000001</v>
      </c>
      <c r="E47" s="18">
        <v>1.032376</v>
      </c>
      <c r="F47" s="18">
        <v>1.3090900000000001</v>
      </c>
      <c r="G47" s="18">
        <v>1.0620449999999999</v>
      </c>
      <c r="H47" s="18">
        <v>1.0444249999999999</v>
      </c>
      <c r="I47" s="18">
        <v>1.3225370000000001</v>
      </c>
      <c r="J47" s="18">
        <v>1.1524430000000001</v>
      </c>
      <c r="K47" s="18">
        <v>1.321758</v>
      </c>
      <c r="L47" s="18">
        <v>1.5424249999999999</v>
      </c>
      <c r="M47" s="22">
        <v>1.3775170000000001</v>
      </c>
      <c r="N47" s="33">
        <v>1.023021</v>
      </c>
      <c r="O47" s="18">
        <v>2.788821</v>
      </c>
      <c r="P47" s="18">
        <v>1.1053550000000001</v>
      </c>
      <c r="Q47" s="18">
        <v>0.98936299999999999</v>
      </c>
      <c r="R47" s="18">
        <v>1.0198670000000001</v>
      </c>
      <c r="S47" s="18">
        <v>1.3317730000000001</v>
      </c>
      <c r="T47" s="18">
        <v>0.98358199999999996</v>
      </c>
      <c r="U47" s="18">
        <v>1.0354099999999999</v>
      </c>
      <c r="V47" s="18">
        <v>1.264419</v>
      </c>
      <c r="W47" s="22">
        <v>0.113048</v>
      </c>
    </row>
    <row r="48" spans="3:23" x14ac:dyDescent="0.3">
      <c r="C48" s="2">
        <v>0.75</v>
      </c>
      <c r="D48" s="21">
        <v>1.0712250000000001</v>
      </c>
      <c r="E48" s="18">
        <v>1.035004</v>
      </c>
      <c r="F48" s="18">
        <v>1.3171980000000001</v>
      </c>
      <c r="G48" s="18">
        <v>1.0626070000000001</v>
      </c>
      <c r="H48" s="18">
        <v>1.0429710000000001</v>
      </c>
      <c r="I48" s="18">
        <v>0.133939</v>
      </c>
      <c r="J48" s="18">
        <v>1.1524110000000001</v>
      </c>
      <c r="K48" s="18">
        <v>1.3413710000000001</v>
      </c>
      <c r="L48" s="18">
        <v>1.555731</v>
      </c>
      <c r="M48" s="22">
        <v>1.390136</v>
      </c>
      <c r="N48" s="33">
        <v>1.0232129999999999</v>
      </c>
      <c r="O48" s="18">
        <v>1.653878</v>
      </c>
      <c r="P48" s="18">
        <v>1.115953</v>
      </c>
      <c r="Q48" s="18">
        <v>0.98796399999999995</v>
      </c>
      <c r="R48" s="18">
        <v>1.021638</v>
      </c>
      <c r="S48" s="18">
        <v>1.3318399999999999</v>
      </c>
      <c r="T48" s="18">
        <v>9.8196000000000006E-2</v>
      </c>
      <c r="U48" s="18">
        <v>1.038408</v>
      </c>
      <c r="V48" s="18">
        <v>1.2743899999999999</v>
      </c>
      <c r="W48" s="22">
        <v>1.140695</v>
      </c>
    </row>
    <row r="49" spans="3:23" x14ac:dyDescent="0.3">
      <c r="C49" s="2">
        <v>0.76666699999999999</v>
      </c>
      <c r="D49" s="21">
        <v>1.0731520000000001</v>
      </c>
      <c r="E49" s="18">
        <v>1.031606</v>
      </c>
      <c r="F49" s="18">
        <v>1.3220019999999999</v>
      </c>
      <c r="G49" s="18">
        <v>1.0638380000000001</v>
      </c>
      <c r="H49" s="18">
        <v>1.04396</v>
      </c>
      <c r="I49" s="18">
        <v>1.353761</v>
      </c>
      <c r="J49" s="18">
        <v>1.152793</v>
      </c>
      <c r="K49" s="18">
        <v>0.13570499999999999</v>
      </c>
      <c r="L49" s="18">
        <v>1.5710980000000001</v>
      </c>
      <c r="M49" s="22">
        <v>1.4023319999999999</v>
      </c>
      <c r="N49" s="33">
        <v>1.033488</v>
      </c>
      <c r="O49" s="18">
        <v>1.1979599999999999</v>
      </c>
      <c r="P49" s="18">
        <v>1.1193519999999999</v>
      </c>
      <c r="Q49" s="18">
        <v>0.98651699999999998</v>
      </c>
      <c r="R49" s="18">
        <v>1.0238769999999999</v>
      </c>
      <c r="S49" s="18">
        <v>1.330541</v>
      </c>
      <c r="T49" s="18">
        <v>9.7970000000000002E-3</v>
      </c>
      <c r="U49" s="18">
        <v>1.0382849999999999</v>
      </c>
      <c r="V49" s="18">
        <v>1.2863869999999999</v>
      </c>
      <c r="W49" s="22">
        <v>1.1494489999999999</v>
      </c>
    </row>
    <row r="50" spans="3:23" x14ac:dyDescent="0.3">
      <c r="C50" s="2">
        <v>0.78333299999999995</v>
      </c>
      <c r="D50" s="21">
        <v>1.0776749999999999</v>
      </c>
      <c r="E50" s="18">
        <v>1.03409</v>
      </c>
      <c r="F50" s="18">
        <v>1.3368070000000001</v>
      </c>
      <c r="G50" s="18">
        <v>1.0658909999999999</v>
      </c>
      <c r="H50" s="18">
        <v>1.0431410000000001</v>
      </c>
      <c r="I50" s="18">
        <v>1.3670100000000001</v>
      </c>
      <c r="J50" s="18">
        <v>1.1510880000000001</v>
      </c>
      <c r="K50" s="18">
        <v>1.3705590000000001</v>
      </c>
      <c r="L50" s="18">
        <v>1.582948</v>
      </c>
      <c r="M50" s="22">
        <v>1.411556</v>
      </c>
      <c r="N50" s="33">
        <v>1.0346900000000001</v>
      </c>
      <c r="O50" s="18">
        <v>1.1727179999999999</v>
      </c>
      <c r="P50" s="18">
        <v>1.1352070000000001</v>
      </c>
      <c r="Q50" s="18">
        <v>0.98837200000000003</v>
      </c>
      <c r="R50" s="18">
        <v>1.0203690000000001</v>
      </c>
      <c r="S50" s="18">
        <v>1.326217</v>
      </c>
      <c r="T50" s="18">
        <v>0.97714299999999998</v>
      </c>
      <c r="U50" s="18">
        <v>1.0390280000000001</v>
      </c>
      <c r="V50" s="18">
        <v>1.296176</v>
      </c>
      <c r="W50" s="22">
        <v>1.1592530000000001</v>
      </c>
    </row>
    <row r="51" spans="3:23" x14ac:dyDescent="0.3">
      <c r="C51" s="2">
        <v>0.8</v>
      </c>
      <c r="D51" s="21">
        <v>1.0826549999999999</v>
      </c>
      <c r="E51" s="18">
        <v>1.0318480000000001</v>
      </c>
      <c r="F51" s="18">
        <v>1.3416939999999999</v>
      </c>
      <c r="G51" s="18">
        <v>1.06592</v>
      </c>
      <c r="H51" s="18">
        <v>1.04325</v>
      </c>
      <c r="I51" s="18">
        <v>1.380325</v>
      </c>
      <c r="J51" s="18">
        <v>1.148549</v>
      </c>
      <c r="K51" s="18">
        <v>0.138326</v>
      </c>
      <c r="L51" s="18">
        <v>1.5908949999999999</v>
      </c>
      <c r="M51" s="22">
        <v>1.421573</v>
      </c>
      <c r="N51" s="33">
        <v>1.037561</v>
      </c>
      <c r="O51" s="18">
        <v>1.2187840000000001</v>
      </c>
      <c r="P51" s="18">
        <v>1.136298</v>
      </c>
      <c r="Q51" s="18">
        <v>0.98934699999999998</v>
      </c>
      <c r="R51" s="18">
        <v>1.0245629999999999</v>
      </c>
      <c r="S51" s="18">
        <v>1.322055</v>
      </c>
      <c r="T51" s="18">
        <v>0.97428099999999995</v>
      </c>
      <c r="U51" s="18">
        <v>1.0396840000000001</v>
      </c>
      <c r="V51" s="18">
        <v>1.303661</v>
      </c>
      <c r="W51" s="22">
        <v>1.1679200000000001</v>
      </c>
    </row>
    <row r="52" spans="3:23" x14ac:dyDescent="0.3">
      <c r="C52" s="2">
        <v>0.81666700000000003</v>
      </c>
      <c r="D52" s="21">
        <v>1.0815939999999999</v>
      </c>
      <c r="E52" s="18">
        <v>1.0354859999999999</v>
      </c>
      <c r="F52" s="18">
        <v>1.3435280000000001</v>
      </c>
      <c r="G52" s="18">
        <v>1.0688</v>
      </c>
      <c r="H52" s="18">
        <v>1.0427690000000001</v>
      </c>
      <c r="I52" s="18">
        <v>1.39489</v>
      </c>
      <c r="J52" s="18">
        <v>1.1460859999999999</v>
      </c>
      <c r="K52" s="18">
        <v>1.404153</v>
      </c>
      <c r="L52" s="18">
        <v>1.598166</v>
      </c>
      <c r="M52" s="22">
        <v>1.4301569999999999</v>
      </c>
      <c r="N52" s="33">
        <v>1.038964</v>
      </c>
      <c r="O52" s="18">
        <v>1.318954</v>
      </c>
      <c r="P52" s="18">
        <v>1.147767</v>
      </c>
      <c r="Q52" s="18">
        <v>0.98680000000000001</v>
      </c>
      <c r="R52" s="18">
        <v>1.024643</v>
      </c>
      <c r="S52" s="18">
        <v>1.3163830000000001</v>
      </c>
      <c r="T52" s="18">
        <v>0.97251299999999996</v>
      </c>
      <c r="U52" s="18">
        <v>1.040686</v>
      </c>
      <c r="V52" s="18">
        <v>1.3106530000000001</v>
      </c>
      <c r="W52" s="22">
        <v>1.1749130000000001</v>
      </c>
    </row>
    <row r="53" spans="3:23" x14ac:dyDescent="0.3">
      <c r="C53" s="2">
        <v>0.83333299999999999</v>
      </c>
      <c r="D53" s="21">
        <v>1.0879700000000001</v>
      </c>
      <c r="E53" s="18">
        <v>1.0348889999999999</v>
      </c>
      <c r="F53" s="18">
        <v>1.3492200000000001</v>
      </c>
      <c r="G53" s="18">
        <v>1.0687199999999999</v>
      </c>
      <c r="H53" s="18">
        <v>1.0463800000000001</v>
      </c>
      <c r="I53" s="18">
        <v>1.407402</v>
      </c>
      <c r="J53" s="18">
        <v>1.1409940000000001</v>
      </c>
      <c r="K53" s="18">
        <v>1.413411</v>
      </c>
      <c r="L53" s="18">
        <v>1.603534</v>
      </c>
      <c r="M53" s="22">
        <v>0.144154</v>
      </c>
      <c r="N53" s="33">
        <v>1.0422370000000001</v>
      </c>
      <c r="O53" s="18">
        <v>1.2967550000000001</v>
      </c>
      <c r="P53" s="18">
        <v>1.152806</v>
      </c>
      <c r="Q53" s="18">
        <v>0.98852099999999998</v>
      </c>
      <c r="R53" s="18">
        <v>1.025847</v>
      </c>
      <c r="S53" s="18">
        <v>1.3102959999999999</v>
      </c>
      <c r="T53" s="18">
        <v>0.96972800000000003</v>
      </c>
      <c r="U53" s="18">
        <v>1.041741</v>
      </c>
      <c r="V53" s="18">
        <v>1.319123</v>
      </c>
      <c r="W53" s="22">
        <v>1.1841440000000001</v>
      </c>
    </row>
    <row r="54" spans="3:23" x14ac:dyDescent="0.3">
      <c r="C54" s="2">
        <v>0.85</v>
      </c>
      <c r="D54" s="21">
        <v>1.090489</v>
      </c>
      <c r="E54" s="18">
        <v>1.0327630000000001</v>
      </c>
      <c r="F54" s="18">
        <v>1.354706</v>
      </c>
      <c r="G54" s="18">
        <v>1.067957</v>
      </c>
      <c r="H54" s="18">
        <v>1.044252</v>
      </c>
      <c r="I54" s="18">
        <v>1.4183600000000001</v>
      </c>
      <c r="J54" s="18">
        <v>1.139834</v>
      </c>
      <c r="K54" s="18">
        <v>0.14210100000000001</v>
      </c>
      <c r="L54" s="18">
        <v>1.6084179999999999</v>
      </c>
      <c r="M54" s="22">
        <v>1.447346</v>
      </c>
      <c r="N54" s="33">
        <v>1.043382</v>
      </c>
      <c r="O54" s="18">
        <v>1.1843250000000001</v>
      </c>
      <c r="P54" s="18">
        <v>1.1547609999999999</v>
      </c>
      <c r="Q54" s="18">
        <v>0.98538700000000001</v>
      </c>
      <c r="R54" s="18">
        <v>1.0216700000000001</v>
      </c>
      <c r="S54" s="18">
        <v>1.303652</v>
      </c>
      <c r="T54" s="18">
        <v>0.96854200000000001</v>
      </c>
      <c r="U54" s="18">
        <v>1.03095</v>
      </c>
      <c r="V54" s="18">
        <v>1.326244</v>
      </c>
      <c r="W54" s="22">
        <v>1.1902079999999999</v>
      </c>
    </row>
    <row r="55" spans="3:23" x14ac:dyDescent="0.3">
      <c r="C55" s="2">
        <v>0.86666699999999997</v>
      </c>
      <c r="D55" s="21">
        <v>1.089771</v>
      </c>
      <c r="E55" s="18">
        <v>1.034203</v>
      </c>
      <c r="F55" s="18">
        <v>1.35659</v>
      </c>
      <c r="G55" s="18">
        <v>1.070953</v>
      </c>
      <c r="H55" s="18">
        <v>1.04484</v>
      </c>
      <c r="I55" s="18">
        <v>1.427273</v>
      </c>
      <c r="J55" s="18">
        <v>1.136047</v>
      </c>
      <c r="K55" s="18">
        <v>1.4286939999999999</v>
      </c>
      <c r="L55" s="18">
        <v>1.610649</v>
      </c>
      <c r="M55" s="22">
        <v>1.4502699999999999</v>
      </c>
      <c r="N55" s="33">
        <v>1.0481510000000001</v>
      </c>
      <c r="O55" s="18">
        <v>1.162979</v>
      </c>
      <c r="P55" s="18">
        <v>1.1592119999999999</v>
      </c>
      <c r="Q55" s="18">
        <v>0.98749799999999999</v>
      </c>
      <c r="R55" s="18">
        <v>1.0193350000000001</v>
      </c>
      <c r="S55" s="18">
        <v>1.294184</v>
      </c>
      <c r="T55" s="18">
        <v>0.96786399999999995</v>
      </c>
      <c r="U55" s="18">
        <v>1.012025</v>
      </c>
      <c r="V55" s="18">
        <v>0.13322200000000001</v>
      </c>
      <c r="W55" s="22">
        <v>1.1991719999999999</v>
      </c>
    </row>
    <row r="56" spans="3:23" x14ac:dyDescent="0.3">
      <c r="C56" s="2">
        <v>0.88333300000000003</v>
      </c>
      <c r="D56" s="21">
        <v>1.0953299999999999</v>
      </c>
      <c r="E56" s="18">
        <v>1.0369949999999999</v>
      </c>
      <c r="F56" s="18">
        <v>1.3568100000000001</v>
      </c>
      <c r="G56" s="18">
        <v>1.071563</v>
      </c>
      <c r="H56" s="18">
        <v>1.046557</v>
      </c>
      <c r="I56" s="18">
        <v>1.436099</v>
      </c>
      <c r="J56" s="18">
        <v>1.1344399999999999</v>
      </c>
      <c r="K56" s="18">
        <v>1.4348380000000001</v>
      </c>
      <c r="L56" s="18">
        <v>1.6124480000000001</v>
      </c>
      <c r="M56" s="22">
        <v>1.453095</v>
      </c>
      <c r="N56" s="33">
        <v>1.0497050000000001</v>
      </c>
      <c r="O56" s="18">
        <v>1.1788540000000001</v>
      </c>
      <c r="P56" s="18">
        <v>1.159503</v>
      </c>
      <c r="Q56" s="18">
        <v>0.98964700000000005</v>
      </c>
      <c r="R56" s="18">
        <v>1.0181279999999999</v>
      </c>
      <c r="S56" s="18">
        <v>1.2853159999999999</v>
      </c>
      <c r="T56" s="18">
        <v>0.96570599999999995</v>
      </c>
      <c r="U56" s="18">
        <v>1.019884</v>
      </c>
      <c r="V56" s="18">
        <v>1.337027</v>
      </c>
      <c r="W56" s="22">
        <v>1.2097290000000001</v>
      </c>
    </row>
    <row r="57" spans="3:23" x14ac:dyDescent="0.3">
      <c r="C57" s="2">
        <v>0.9</v>
      </c>
      <c r="D57" s="21">
        <v>1.0978060000000001</v>
      </c>
      <c r="E57" s="18">
        <v>1.0410550000000001</v>
      </c>
      <c r="F57" s="18">
        <v>1.3572519999999999</v>
      </c>
      <c r="G57" s="18">
        <v>1.068365</v>
      </c>
      <c r="H57" s="18">
        <v>1.045963</v>
      </c>
      <c r="I57" s="18">
        <v>1.4415500000000001</v>
      </c>
      <c r="J57" s="18">
        <v>1.1307339999999999</v>
      </c>
      <c r="K57" s="18">
        <v>1.441926</v>
      </c>
      <c r="L57" s="18">
        <v>1.615866</v>
      </c>
      <c r="M57" s="22">
        <v>1.4541809999999999</v>
      </c>
      <c r="N57" s="33">
        <v>1.055577</v>
      </c>
      <c r="O57" s="18">
        <v>1.1550180000000001</v>
      </c>
      <c r="P57" s="18">
        <v>1.1595089999999999</v>
      </c>
      <c r="Q57" s="18">
        <v>0.98622399999999999</v>
      </c>
      <c r="R57" s="18">
        <v>1.0152380000000001</v>
      </c>
      <c r="S57" s="18">
        <v>1.2789170000000001</v>
      </c>
      <c r="T57" s="18">
        <v>0.96409800000000001</v>
      </c>
      <c r="U57" s="18">
        <v>1.019504</v>
      </c>
      <c r="V57" s="18">
        <v>1.340716</v>
      </c>
      <c r="W57" s="22">
        <v>1.217994</v>
      </c>
    </row>
    <row r="58" spans="3:23" x14ac:dyDescent="0.3">
      <c r="C58" s="2">
        <v>0.91666700000000001</v>
      </c>
      <c r="D58" s="21">
        <v>1.1046260000000001</v>
      </c>
      <c r="E58" s="18">
        <v>1.052101</v>
      </c>
      <c r="F58" s="18">
        <v>1.3597159999999999</v>
      </c>
      <c r="G58" s="18">
        <v>1.070605</v>
      </c>
      <c r="H58" s="18">
        <v>1.047501</v>
      </c>
      <c r="I58" s="18">
        <v>1.446977</v>
      </c>
      <c r="J58" s="18">
        <v>1.1279809999999999</v>
      </c>
      <c r="K58" s="18">
        <v>1.445973</v>
      </c>
      <c r="L58" s="18">
        <v>1.6163320000000001</v>
      </c>
      <c r="M58" s="22">
        <v>0.14549000000000001</v>
      </c>
      <c r="N58" s="33">
        <v>1.0620959999999999</v>
      </c>
      <c r="O58" s="18">
        <v>1.133202</v>
      </c>
      <c r="P58" s="18">
        <v>1.160496</v>
      </c>
      <c r="Q58" s="18">
        <v>0.98445700000000003</v>
      </c>
      <c r="R58" s="18">
        <v>1.009962</v>
      </c>
      <c r="S58" s="18">
        <v>1.2713989999999999</v>
      </c>
      <c r="T58" s="18">
        <v>0.96279999999999999</v>
      </c>
      <c r="U58" s="18">
        <v>1.0240469999999999</v>
      </c>
      <c r="V58" s="18">
        <v>1.3464769999999999</v>
      </c>
      <c r="W58" s="22">
        <v>1.225671</v>
      </c>
    </row>
    <row r="59" spans="3:23" x14ac:dyDescent="0.3">
      <c r="C59" s="2">
        <v>0.93333299999999997</v>
      </c>
      <c r="D59" s="21">
        <v>1.107307</v>
      </c>
      <c r="E59" s="18">
        <v>1.053758</v>
      </c>
      <c r="F59" s="18">
        <v>1.3617760000000001</v>
      </c>
      <c r="G59" s="18">
        <v>1.0712710000000001</v>
      </c>
      <c r="H59" s="18">
        <v>1.0458769999999999</v>
      </c>
      <c r="I59" s="18">
        <v>1.451552</v>
      </c>
      <c r="J59" s="18">
        <v>1.1251610000000001</v>
      </c>
      <c r="K59" s="18">
        <v>1.450199</v>
      </c>
      <c r="L59" s="18">
        <v>1.614967</v>
      </c>
      <c r="M59" s="22">
        <v>1.4570959999999999</v>
      </c>
      <c r="N59" s="33">
        <v>1.063008</v>
      </c>
      <c r="O59" s="18">
        <v>1.129516</v>
      </c>
      <c r="P59" s="18">
        <v>1.1638820000000001</v>
      </c>
      <c r="Q59" s="18">
        <v>0.98711899999999997</v>
      </c>
      <c r="R59" s="18">
        <v>1.007423</v>
      </c>
      <c r="S59" s="18">
        <v>1.262367</v>
      </c>
      <c r="T59" s="18">
        <v>0.96141699999999997</v>
      </c>
      <c r="U59" s="18">
        <v>1.0292460000000001</v>
      </c>
      <c r="V59" s="18">
        <v>1.351658</v>
      </c>
      <c r="W59" s="22">
        <v>1.2325189999999999</v>
      </c>
    </row>
    <row r="60" spans="3:23" x14ac:dyDescent="0.3">
      <c r="C60" s="2">
        <v>0.95</v>
      </c>
      <c r="D60" s="21">
        <v>1.1119939999999999</v>
      </c>
      <c r="E60" s="18">
        <v>1.0569329999999999</v>
      </c>
      <c r="F60" s="18">
        <v>1.35989</v>
      </c>
      <c r="G60" s="18">
        <v>1.0701430000000001</v>
      </c>
      <c r="H60" s="18">
        <v>1.046349</v>
      </c>
      <c r="I60" s="18">
        <v>1.4561170000000001</v>
      </c>
      <c r="J60" s="18">
        <v>0.112108</v>
      </c>
      <c r="K60" s="18">
        <v>0.14526700000000001</v>
      </c>
      <c r="L60" s="18">
        <v>1.6130070000000001</v>
      </c>
      <c r="M60" s="22">
        <v>1.4559310000000001</v>
      </c>
      <c r="N60" s="33">
        <v>1.0664039999999999</v>
      </c>
      <c r="O60" s="18">
        <v>1.12252</v>
      </c>
      <c r="P60" s="18">
        <v>1.163905</v>
      </c>
      <c r="Q60" s="18">
        <v>0.98796700000000004</v>
      </c>
      <c r="R60" s="18">
        <v>1.0045360000000001</v>
      </c>
      <c r="S60" s="18">
        <v>1.2540199999999999</v>
      </c>
      <c r="T60" s="18">
        <v>0.96044099999999999</v>
      </c>
      <c r="U60" s="18">
        <v>1.0339149999999999</v>
      </c>
      <c r="V60" s="18">
        <v>1.3550040000000001</v>
      </c>
      <c r="W60" s="22">
        <v>1.238639</v>
      </c>
    </row>
    <row r="61" spans="3:23" x14ac:dyDescent="0.3">
      <c r="C61" s="2">
        <v>0.96666700000000005</v>
      </c>
      <c r="D61" s="21">
        <v>1.1118030000000001</v>
      </c>
      <c r="E61" s="18">
        <v>1.0586310000000001</v>
      </c>
      <c r="F61" s="18">
        <v>1.366136</v>
      </c>
      <c r="G61" s="18">
        <v>1.0685450000000001</v>
      </c>
      <c r="H61" s="18">
        <v>1.0488</v>
      </c>
      <c r="I61" s="18">
        <v>1.4578720000000001</v>
      </c>
      <c r="J61" s="18">
        <v>1.1183350000000001</v>
      </c>
      <c r="K61" s="18">
        <v>1.4559979999999999</v>
      </c>
      <c r="L61" s="18">
        <v>1.613585</v>
      </c>
      <c r="M61" s="22">
        <v>1.4560010000000001</v>
      </c>
      <c r="N61" s="33">
        <v>1.0664130000000001</v>
      </c>
      <c r="O61" s="18">
        <v>1.124225</v>
      </c>
      <c r="P61" s="18">
        <v>1.166013</v>
      </c>
      <c r="Q61" s="18">
        <v>0.98875000000000002</v>
      </c>
      <c r="R61" s="18">
        <v>1.0068079999999999</v>
      </c>
      <c r="S61" s="18">
        <v>1.2462299999999999</v>
      </c>
      <c r="T61" s="18">
        <v>0.959256</v>
      </c>
      <c r="U61" s="18">
        <v>1.039304</v>
      </c>
      <c r="V61" s="18">
        <v>1.3591660000000001</v>
      </c>
      <c r="W61" s="22">
        <v>1.243627</v>
      </c>
    </row>
    <row r="62" spans="3:23" x14ac:dyDescent="0.3">
      <c r="C62" s="2">
        <v>0.98333300000000001</v>
      </c>
      <c r="D62" s="21">
        <v>1.1147199999999999</v>
      </c>
      <c r="E62" s="18">
        <v>1.055401</v>
      </c>
      <c r="F62" s="18">
        <v>1.39998</v>
      </c>
      <c r="G62" s="18">
        <v>1.068111</v>
      </c>
      <c r="H62" s="18">
        <v>1.0501510000000001</v>
      </c>
      <c r="I62" s="18">
        <v>0.14600199999999999</v>
      </c>
      <c r="J62" s="18">
        <v>0.11154</v>
      </c>
      <c r="K62" s="18">
        <v>1.453184</v>
      </c>
      <c r="L62" s="18">
        <v>1.6124700000000001</v>
      </c>
      <c r="M62" s="22">
        <v>1.456215</v>
      </c>
      <c r="N62" s="33">
        <v>1.0676650000000001</v>
      </c>
      <c r="O62" s="18">
        <v>1.1248990000000001</v>
      </c>
      <c r="P62" s="18">
        <v>1.168169</v>
      </c>
      <c r="Q62" s="18">
        <v>0.98501700000000003</v>
      </c>
      <c r="R62" s="18">
        <v>1.0061230000000001</v>
      </c>
      <c r="S62" s="18">
        <v>1.2343759999999999</v>
      </c>
      <c r="T62" s="18">
        <v>0.95872599999999997</v>
      </c>
      <c r="U62" s="18">
        <v>1.04175</v>
      </c>
      <c r="V62" s="18">
        <v>1.363308</v>
      </c>
      <c r="W62" s="22">
        <v>1.2481500000000001</v>
      </c>
    </row>
    <row r="63" spans="3:23" x14ac:dyDescent="0.3">
      <c r="C63" s="2">
        <v>1</v>
      </c>
      <c r="D63" s="21">
        <v>1.1214679999999999</v>
      </c>
      <c r="E63" s="18">
        <v>1.052322</v>
      </c>
      <c r="F63" s="18">
        <v>1.4545170000000001</v>
      </c>
      <c r="G63" s="18">
        <v>1.07091</v>
      </c>
      <c r="H63" s="18">
        <v>1.0487869999999999</v>
      </c>
      <c r="I63" s="18">
        <v>1.462599</v>
      </c>
      <c r="J63" s="18">
        <v>0.111342</v>
      </c>
      <c r="K63" s="18">
        <v>1.4517530000000001</v>
      </c>
      <c r="L63" s="18">
        <v>1.6205270000000001</v>
      </c>
      <c r="M63" s="22">
        <v>1.4562109999999999</v>
      </c>
      <c r="N63" s="33">
        <v>1.06568</v>
      </c>
      <c r="O63" s="18">
        <v>1.119947</v>
      </c>
      <c r="P63" s="18">
        <v>1.1617310000000001</v>
      </c>
      <c r="Q63" s="18">
        <v>0.98661600000000005</v>
      </c>
      <c r="R63" s="18">
        <v>1.004067</v>
      </c>
      <c r="S63" s="18">
        <v>1.225114</v>
      </c>
      <c r="T63" s="18">
        <v>0.95736900000000003</v>
      </c>
      <c r="U63" s="18">
        <v>1.0464340000000001</v>
      </c>
      <c r="V63" s="18">
        <v>1.367551</v>
      </c>
      <c r="W63" s="22">
        <v>1.2530079999999999</v>
      </c>
    </row>
    <row r="64" spans="3:23" x14ac:dyDescent="0.3">
      <c r="C64" s="2">
        <v>1.016667</v>
      </c>
      <c r="D64" s="21">
        <v>1.127054</v>
      </c>
      <c r="E64" s="18">
        <v>1.0445770000000001</v>
      </c>
      <c r="F64" s="18">
        <v>1.458391</v>
      </c>
      <c r="G64" s="18">
        <v>1.0670010000000001</v>
      </c>
      <c r="H64" s="18">
        <v>1.0496460000000001</v>
      </c>
      <c r="I64" s="18">
        <v>1.4630110000000001</v>
      </c>
      <c r="J64" s="18">
        <v>1.110976</v>
      </c>
      <c r="K64" s="18">
        <v>1.453743</v>
      </c>
      <c r="L64" s="18">
        <v>0.16190599999999999</v>
      </c>
      <c r="M64" s="22">
        <v>1.456418</v>
      </c>
      <c r="N64" s="33">
        <v>1.071998</v>
      </c>
      <c r="O64" s="18">
        <v>1.109335</v>
      </c>
      <c r="P64" s="18">
        <v>1.1618189999999999</v>
      </c>
      <c r="Q64" s="18">
        <v>0.98385299999999998</v>
      </c>
      <c r="R64" s="18">
        <v>1.0054920000000001</v>
      </c>
      <c r="S64" s="18">
        <v>1.2153050000000001</v>
      </c>
      <c r="T64" s="18">
        <v>0.956067</v>
      </c>
      <c r="U64" s="18">
        <v>1.0494460000000001</v>
      </c>
      <c r="V64" s="18">
        <v>1.3701239999999999</v>
      </c>
      <c r="W64" s="22">
        <v>1.2566520000000001</v>
      </c>
    </row>
    <row r="65" spans="3:23" x14ac:dyDescent="0.3">
      <c r="C65" s="2">
        <v>1.0333330000000001</v>
      </c>
      <c r="D65" s="21">
        <v>1.1331819999999999</v>
      </c>
      <c r="E65" s="18">
        <v>1.041072</v>
      </c>
      <c r="F65" s="18">
        <v>1.4077189999999999</v>
      </c>
      <c r="G65" s="18">
        <v>1.066851</v>
      </c>
      <c r="H65" s="18">
        <v>1.0521670000000001</v>
      </c>
      <c r="I65" s="18">
        <v>1.464904</v>
      </c>
      <c r="J65" s="18">
        <v>1.110093</v>
      </c>
      <c r="K65" s="18">
        <v>1.45645</v>
      </c>
      <c r="L65" s="18">
        <v>1.616741</v>
      </c>
      <c r="M65" s="22">
        <v>1.457063</v>
      </c>
      <c r="N65" s="33">
        <v>1.0720259999999999</v>
      </c>
      <c r="O65" s="18">
        <v>1.102857</v>
      </c>
      <c r="P65" s="18">
        <v>1.163103</v>
      </c>
      <c r="Q65" s="18">
        <v>0.98216899999999996</v>
      </c>
      <c r="R65" s="18">
        <v>1.004149</v>
      </c>
      <c r="S65" s="18">
        <v>1.204696</v>
      </c>
      <c r="T65" s="18">
        <v>0.95553500000000002</v>
      </c>
      <c r="U65" s="18">
        <v>1.0526789999999999</v>
      </c>
      <c r="V65" s="18">
        <v>1.3726449999999999</v>
      </c>
      <c r="W65" s="22">
        <v>0.12606100000000001</v>
      </c>
    </row>
    <row r="66" spans="3:23" x14ac:dyDescent="0.3">
      <c r="C66" s="2">
        <v>1.05</v>
      </c>
      <c r="D66" s="21">
        <v>1.131419</v>
      </c>
      <c r="E66" s="18">
        <v>1.0374840000000001</v>
      </c>
      <c r="F66" s="18">
        <v>1.360581</v>
      </c>
      <c r="G66" s="18">
        <v>1.067914</v>
      </c>
      <c r="H66" s="18">
        <v>1.052222</v>
      </c>
      <c r="I66" s="18">
        <v>1.4630259999999999</v>
      </c>
      <c r="J66" s="18">
        <v>1.1085780000000001</v>
      </c>
      <c r="K66" s="18">
        <v>0.14582000000000001</v>
      </c>
      <c r="L66" s="18">
        <v>1.614141</v>
      </c>
      <c r="M66" s="22">
        <v>1.455484</v>
      </c>
      <c r="N66" s="33">
        <v>1.0737140000000001</v>
      </c>
      <c r="O66" s="18">
        <v>1.1041719999999999</v>
      </c>
      <c r="P66" s="18">
        <v>1.1656709999999999</v>
      </c>
      <c r="Q66" s="18">
        <v>0.98793500000000001</v>
      </c>
      <c r="R66" s="18">
        <v>1.006694</v>
      </c>
      <c r="S66" s="18">
        <v>1.1986270000000001</v>
      </c>
      <c r="T66" s="18">
        <v>0.95418000000000003</v>
      </c>
      <c r="U66" s="18">
        <v>1.055971</v>
      </c>
      <c r="V66" s="18">
        <v>1.3747640000000001</v>
      </c>
      <c r="W66" s="22">
        <v>0.126413</v>
      </c>
    </row>
    <row r="67" spans="3:23" x14ac:dyDescent="0.3">
      <c r="C67" s="2">
        <v>1.066667</v>
      </c>
      <c r="D67" s="21">
        <v>1.1391880000000001</v>
      </c>
      <c r="E67" s="18">
        <v>1.031787</v>
      </c>
      <c r="F67" s="18">
        <v>1.359507</v>
      </c>
      <c r="G67" s="18">
        <v>1.069223</v>
      </c>
      <c r="H67" s="18">
        <v>1.0581069999999999</v>
      </c>
      <c r="I67" s="18">
        <v>0.14602799999999999</v>
      </c>
      <c r="J67" s="18">
        <v>1.1047279999999999</v>
      </c>
      <c r="K67" s="18">
        <v>1.4585539999999999</v>
      </c>
      <c r="L67" s="18">
        <v>1.6108450000000001</v>
      </c>
      <c r="M67" s="22">
        <v>0.14554</v>
      </c>
      <c r="N67" s="33">
        <v>1.0649109999999999</v>
      </c>
      <c r="O67" s="18">
        <v>1.100088</v>
      </c>
      <c r="P67" s="18">
        <v>1.162269</v>
      </c>
      <c r="Q67" s="18">
        <v>0.98580699999999999</v>
      </c>
      <c r="R67" s="18">
        <v>1.0058419999999999</v>
      </c>
      <c r="S67" s="18">
        <v>1.1910099999999999</v>
      </c>
      <c r="T67" s="18">
        <v>0.953322</v>
      </c>
      <c r="U67" s="18">
        <v>1.05894</v>
      </c>
      <c r="V67" s="18">
        <v>1.3766620000000001</v>
      </c>
      <c r="W67" s="22">
        <v>1.267663</v>
      </c>
    </row>
    <row r="68" spans="3:23" x14ac:dyDescent="0.3">
      <c r="C68" s="2">
        <v>1.0833330000000001</v>
      </c>
      <c r="D68" s="21">
        <v>1.141197</v>
      </c>
      <c r="E68" s="18">
        <v>1.0302210000000001</v>
      </c>
      <c r="F68" s="18">
        <v>1.3548210000000001</v>
      </c>
      <c r="G68" s="18">
        <v>1.0631949999999999</v>
      </c>
      <c r="H68" s="18">
        <v>1.055653</v>
      </c>
      <c r="I68" s="18">
        <v>1.456739</v>
      </c>
      <c r="J68" s="18">
        <v>1.1048929999999999</v>
      </c>
      <c r="K68" s="18">
        <v>1.459274</v>
      </c>
      <c r="L68" s="18">
        <v>1.607834</v>
      </c>
      <c r="M68" s="22">
        <v>1.4553339999999999</v>
      </c>
      <c r="N68" s="33">
        <v>1.070953</v>
      </c>
      <c r="O68" s="18">
        <v>1.10216</v>
      </c>
      <c r="P68" s="18">
        <v>1.1650860000000001</v>
      </c>
      <c r="Q68" s="18">
        <v>0.98572000000000004</v>
      </c>
      <c r="R68" s="18">
        <v>1.006497</v>
      </c>
      <c r="S68" s="18">
        <v>1.183408</v>
      </c>
      <c r="T68" s="18">
        <v>0.95333999999999997</v>
      </c>
      <c r="U68" s="18">
        <v>1.062516</v>
      </c>
      <c r="V68" s="18">
        <v>1.377888</v>
      </c>
      <c r="W68" s="22">
        <v>1.2714099999999999</v>
      </c>
    </row>
    <row r="69" spans="3:23" x14ac:dyDescent="0.3">
      <c r="C69" s="2">
        <v>1.1000000000000001</v>
      </c>
      <c r="D69" s="21">
        <v>1.143715</v>
      </c>
      <c r="E69" s="18">
        <v>1.0283640000000001</v>
      </c>
      <c r="F69" s="18">
        <v>1.3561000000000001</v>
      </c>
      <c r="G69" s="18">
        <v>1.069105</v>
      </c>
      <c r="H69" s="18">
        <v>1.0618240000000001</v>
      </c>
      <c r="I69" s="18">
        <v>1.454826</v>
      </c>
      <c r="J69" s="18">
        <v>0.110384</v>
      </c>
      <c r="K69" s="18">
        <v>0.14596000000000001</v>
      </c>
      <c r="L69" s="18">
        <v>1.60494</v>
      </c>
      <c r="M69" s="22">
        <v>1.4560249999999999</v>
      </c>
      <c r="N69" s="33">
        <v>1.0672630000000001</v>
      </c>
      <c r="O69" s="18">
        <v>1.092063</v>
      </c>
      <c r="P69" s="18">
        <v>1.1633279999999999</v>
      </c>
      <c r="Q69" s="18">
        <v>0.98490200000000006</v>
      </c>
      <c r="R69" s="18">
        <v>1.0055860000000001</v>
      </c>
      <c r="S69" s="18">
        <v>1.177103</v>
      </c>
      <c r="T69" s="18">
        <v>0.95261200000000001</v>
      </c>
      <c r="U69" s="18">
        <v>1.0640499999999999</v>
      </c>
      <c r="V69" s="18">
        <v>1.3797649999999999</v>
      </c>
      <c r="W69" s="22">
        <v>0.12746099999999999</v>
      </c>
    </row>
    <row r="70" spans="3:23" x14ac:dyDescent="0.3">
      <c r="C70" s="2">
        <v>1.1166670000000001</v>
      </c>
      <c r="D70" s="21">
        <v>1.1473249999999999</v>
      </c>
      <c r="E70" s="18">
        <v>1.027668</v>
      </c>
      <c r="F70" s="18">
        <v>1.347729</v>
      </c>
      <c r="G70" s="18">
        <v>1.0633889999999999</v>
      </c>
      <c r="H70" s="18">
        <v>1.0598430000000001</v>
      </c>
      <c r="I70" s="18">
        <v>0.14510999999999999</v>
      </c>
      <c r="J70" s="18">
        <v>1.1020300000000001</v>
      </c>
      <c r="K70" s="18">
        <v>1.4585619999999999</v>
      </c>
      <c r="L70" s="18">
        <v>1.591882</v>
      </c>
      <c r="M70" s="22">
        <v>1.455063</v>
      </c>
      <c r="N70" s="33">
        <v>1.0670519999999999</v>
      </c>
      <c r="O70" s="18">
        <v>1.089882</v>
      </c>
      <c r="P70" s="18">
        <v>1.16357</v>
      </c>
      <c r="Q70" s="18">
        <v>0.986483</v>
      </c>
      <c r="R70" s="18">
        <v>1.0073920000000001</v>
      </c>
      <c r="S70" s="18">
        <v>1.1696070000000001</v>
      </c>
      <c r="T70" s="18">
        <v>0.95249300000000003</v>
      </c>
      <c r="U70" s="18">
        <v>1.0672489999999999</v>
      </c>
      <c r="V70" s="18">
        <v>1.3807119999999999</v>
      </c>
      <c r="W70" s="22">
        <v>1.276605</v>
      </c>
    </row>
    <row r="71" spans="3:23" x14ac:dyDescent="0.3">
      <c r="C71" s="2">
        <v>1.1333329999999999</v>
      </c>
      <c r="D71" s="21">
        <v>1.1511640000000001</v>
      </c>
      <c r="E71" s="18">
        <v>1.02902</v>
      </c>
      <c r="F71" s="18">
        <v>1.347186</v>
      </c>
      <c r="G71" s="18">
        <v>1.062789</v>
      </c>
      <c r="H71" s="18">
        <v>1.0605439999999999</v>
      </c>
      <c r="I71" s="18">
        <v>1.447614</v>
      </c>
      <c r="J71" s="18">
        <v>1.100592</v>
      </c>
      <c r="K71" s="18">
        <v>1.458313</v>
      </c>
      <c r="L71" s="18">
        <v>1.589248</v>
      </c>
      <c r="M71" s="22">
        <v>1.4538139999999999</v>
      </c>
      <c r="N71" s="33">
        <v>1.072587</v>
      </c>
      <c r="O71" s="18">
        <v>1.0896250000000001</v>
      </c>
      <c r="P71" s="18">
        <v>1.161613</v>
      </c>
      <c r="Q71" s="18">
        <v>0.98473299999999997</v>
      </c>
      <c r="R71" s="18">
        <v>1.007679</v>
      </c>
      <c r="S71" s="18">
        <v>1.162439</v>
      </c>
      <c r="T71" s="18">
        <v>0.95162199999999997</v>
      </c>
      <c r="U71" s="18">
        <v>1.0692109999999999</v>
      </c>
      <c r="V71" s="18">
        <v>0.138211</v>
      </c>
      <c r="W71" s="22">
        <v>1.2794099999999999</v>
      </c>
    </row>
    <row r="72" spans="3:23" x14ac:dyDescent="0.3">
      <c r="C72" s="2">
        <v>1.1499999999999999</v>
      </c>
      <c r="D72" s="21">
        <v>1.152806</v>
      </c>
      <c r="E72" s="18">
        <v>1.025693</v>
      </c>
      <c r="F72" s="18">
        <v>1.3433999999999999</v>
      </c>
      <c r="G72" s="18">
        <v>1.065798</v>
      </c>
      <c r="H72" s="18">
        <v>1.064546</v>
      </c>
      <c r="I72" s="18">
        <v>1.4423710000000001</v>
      </c>
      <c r="J72" s="18">
        <v>1.0991599999999999</v>
      </c>
      <c r="K72" s="18">
        <v>1.458134</v>
      </c>
      <c r="L72" s="18">
        <v>1.584967</v>
      </c>
      <c r="M72" s="22">
        <v>1.4532160000000001</v>
      </c>
      <c r="N72" s="33">
        <v>1.071752</v>
      </c>
      <c r="O72" s="18">
        <v>1.0935410000000001</v>
      </c>
      <c r="P72" s="18">
        <v>1.161098</v>
      </c>
      <c r="Q72" s="18">
        <v>0.98488600000000004</v>
      </c>
      <c r="R72" s="18">
        <v>1.0079659999999999</v>
      </c>
      <c r="S72" s="18">
        <v>1.1550149999999999</v>
      </c>
      <c r="T72" s="18">
        <v>0.95085500000000001</v>
      </c>
      <c r="U72" s="18">
        <v>1.0716920000000001</v>
      </c>
      <c r="V72" s="18">
        <v>1.3835219999999999</v>
      </c>
      <c r="W72" s="22">
        <v>1.281469</v>
      </c>
    </row>
    <row r="73" spans="3:23" x14ac:dyDescent="0.3">
      <c r="C73" s="2">
        <v>1.1666669999999999</v>
      </c>
      <c r="D73" s="21">
        <v>1.150995</v>
      </c>
      <c r="E73" s="18">
        <v>1.0237430000000001</v>
      </c>
      <c r="F73" s="18">
        <v>1.342978</v>
      </c>
      <c r="G73" s="18">
        <v>1.060546</v>
      </c>
      <c r="H73" s="18">
        <v>1.0672299999999999</v>
      </c>
      <c r="I73" s="18">
        <v>1.437765</v>
      </c>
      <c r="J73" s="18">
        <v>1.0982510000000001</v>
      </c>
      <c r="K73" s="18">
        <v>0.14563999999999999</v>
      </c>
      <c r="L73" s="18">
        <v>1.5814680000000001</v>
      </c>
      <c r="M73" s="22">
        <v>1.451587</v>
      </c>
      <c r="N73" s="33">
        <v>1.0731139999999999</v>
      </c>
      <c r="O73" s="18">
        <v>1.093245</v>
      </c>
      <c r="P73" s="18">
        <v>1.1610149999999999</v>
      </c>
      <c r="Q73" s="18">
        <v>0.98621199999999998</v>
      </c>
      <c r="R73" s="18">
        <v>1.002162</v>
      </c>
      <c r="S73" s="18">
        <v>1.1487890000000001</v>
      </c>
      <c r="T73" s="18">
        <v>0.95038100000000003</v>
      </c>
      <c r="U73" s="18">
        <v>1.0737540000000001</v>
      </c>
      <c r="V73" s="18">
        <v>1.384506</v>
      </c>
      <c r="W73" s="22">
        <v>1.284586</v>
      </c>
    </row>
    <row r="74" spans="3:23" x14ac:dyDescent="0.3">
      <c r="C74" s="2">
        <v>1.183333</v>
      </c>
      <c r="D74" s="21">
        <v>1.162182</v>
      </c>
      <c r="E74" s="18">
        <v>1.031223</v>
      </c>
      <c r="F74" s="18">
        <v>1.3412649999999999</v>
      </c>
      <c r="G74" s="18">
        <v>1.0620860000000001</v>
      </c>
      <c r="H74" s="18">
        <v>1.0716030000000001</v>
      </c>
      <c r="I74" s="18">
        <v>1.4324749999999999</v>
      </c>
      <c r="J74" s="18">
        <v>1.0970709999999999</v>
      </c>
      <c r="K74" s="18">
        <v>1.4552229999999999</v>
      </c>
      <c r="L74" s="18">
        <v>1.577612</v>
      </c>
      <c r="M74" s="22">
        <v>1.4493910000000001</v>
      </c>
      <c r="N74" s="33">
        <v>1.0768949999999999</v>
      </c>
      <c r="O74" s="18">
        <v>1.0906149999999999</v>
      </c>
      <c r="P74" s="18">
        <v>1.1583490000000001</v>
      </c>
      <c r="Q74" s="18">
        <v>0.98416599999999999</v>
      </c>
      <c r="R74" s="18">
        <v>1.006286</v>
      </c>
      <c r="S74" s="18">
        <v>1.1415599999999999</v>
      </c>
      <c r="T74" s="18">
        <v>9.4864000000000004E-2</v>
      </c>
      <c r="U74" s="18">
        <v>1.0764659999999999</v>
      </c>
      <c r="V74" s="18">
        <v>1.386468</v>
      </c>
      <c r="W74" s="22">
        <v>1.286432</v>
      </c>
    </row>
    <row r="75" spans="3:23" x14ac:dyDescent="0.3">
      <c r="C75" s="2">
        <v>1.2</v>
      </c>
      <c r="D75" s="21">
        <v>1.1671579999999999</v>
      </c>
      <c r="E75" s="18">
        <v>1.0269870000000001</v>
      </c>
      <c r="F75" s="18">
        <v>1.339062</v>
      </c>
      <c r="G75" s="18">
        <v>1.061129</v>
      </c>
      <c r="H75" s="18">
        <v>1.069062</v>
      </c>
      <c r="I75" s="18">
        <v>1.427602</v>
      </c>
      <c r="J75" s="18">
        <v>1.0963229999999999</v>
      </c>
      <c r="K75" s="18">
        <v>1.4537899999999999</v>
      </c>
      <c r="L75" s="18">
        <v>1.5728500000000001</v>
      </c>
      <c r="M75" s="22">
        <v>1.4485490000000001</v>
      </c>
      <c r="N75" s="33">
        <v>1.0777410000000001</v>
      </c>
      <c r="O75" s="18">
        <v>1.084041</v>
      </c>
      <c r="P75" s="18">
        <v>1.153513</v>
      </c>
      <c r="Q75" s="18">
        <v>0.98433599999999999</v>
      </c>
      <c r="R75" s="18">
        <v>1.003919</v>
      </c>
      <c r="S75" s="18">
        <v>1.135643</v>
      </c>
      <c r="T75" s="18">
        <v>0.94747700000000001</v>
      </c>
      <c r="U75" s="18">
        <v>1.0770470000000001</v>
      </c>
      <c r="V75" s="18">
        <v>1.387473</v>
      </c>
      <c r="W75" s="22">
        <v>1.2894049999999999</v>
      </c>
    </row>
    <row r="76" spans="3:23" x14ac:dyDescent="0.3">
      <c r="C76" s="2">
        <v>1.2166669999999999</v>
      </c>
      <c r="D76" s="21">
        <v>1.16734</v>
      </c>
      <c r="E76" s="18">
        <v>1.0301830000000001</v>
      </c>
      <c r="F76" s="18">
        <v>1.3353280000000001</v>
      </c>
      <c r="G76" s="18">
        <v>1.0651189999999999</v>
      </c>
      <c r="H76" s="18">
        <v>1.0742689999999999</v>
      </c>
      <c r="I76" s="18">
        <v>0.142262</v>
      </c>
      <c r="J76" s="18">
        <v>0.10943899999999999</v>
      </c>
      <c r="K76" s="18">
        <v>0.145207</v>
      </c>
      <c r="L76" s="18">
        <v>1.5693379999999999</v>
      </c>
      <c r="M76" s="22">
        <v>1.4458530000000001</v>
      </c>
      <c r="N76" s="33">
        <v>1.0780270000000001</v>
      </c>
      <c r="O76" s="18">
        <v>1.0813459999999999</v>
      </c>
      <c r="P76" s="18">
        <v>1.152512</v>
      </c>
      <c r="Q76" s="18">
        <v>0.98531000000000002</v>
      </c>
      <c r="R76" s="18">
        <v>1.0059180000000001</v>
      </c>
      <c r="S76" s="18">
        <v>1.1303669999999999</v>
      </c>
      <c r="T76" s="18">
        <v>0.94650999999999996</v>
      </c>
      <c r="U76" s="18">
        <v>1.0810869999999999</v>
      </c>
      <c r="V76" s="18">
        <v>1.3867689999999999</v>
      </c>
      <c r="W76" s="22">
        <v>1.291698</v>
      </c>
    </row>
    <row r="77" spans="3:23" x14ac:dyDescent="0.3">
      <c r="C77" s="2">
        <v>1.233333</v>
      </c>
      <c r="D77" s="21">
        <v>1.169616</v>
      </c>
      <c r="E77" s="18">
        <v>1.0283009999999999</v>
      </c>
      <c r="F77" s="18">
        <v>1.3290850000000001</v>
      </c>
      <c r="G77" s="18">
        <v>1.063823</v>
      </c>
      <c r="H77" s="18">
        <v>1.0782929999999999</v>
      </c>
      <c r="I77" s="18">
        <v>1.4192899999999999</v>
      </c>
      <c r="J77" s="18">
        <v>1.094052</v>
      </c>
      <c r="K77" s="18">
        <v>1.4510320000000001</v>
      </c>
      <c r="L77" s="18">
        <v>1.565903</v>
      </c>
      <c r="M77" s="22">
        <v>1.4438390000000001</v>
      </c>
      <c r="N77" s="33">
        <v>1.0784530000000001</v>
      </c>
      <c r="O77" s="18">
        <v>1.076058</v>
      </c>
      <c r="P77" s="18">
        <v>1.1519090000000001</v>
      </c>
      <c r="Q77" s="18">
        <v>0.98297999999999996</v>
      </c>
      <c r="R77" s="18">
        <v>1.006815</v>
      </c>
      <c r="S77" s="18">
        <v>0.112563</v>
      </c>
      <c r="T77" s="18">
        <v>0.94690399999999997</v>
      </c>
      <c r="U77" s="18">
        <v>1.082219</v>
      </c>
      <c r="V77" s="18">
        <v>1.388172</v>
      </c>
      <c r="W77" s="22">
        <v>1.2932980000000001</v>
      </c>
    </row>
    <row r="78" spans="3:23" x14ac:dyDescent="0.3">
      <c r="C78" s="2">
        <v>1.25</v>
      </c>
      <c r="D78" s="21">
        <v>1.168447</v>
      </c>
      <c r="E78" s="18">
        <v>1.030251</v>
      </c>
      <c r="F78" s="18">
        <v>1.3212429999999999</v>
      </c>
      <c r="G78" s="18">
        <v>1.0579879999999999</v>
      </c>
      <c r="H78" s="18">
        <v>1.0755490000000001</v>
      </c>
      <c r="I78" s="18">
        <v>1.412644</v>
      </c>
      <c r="J78" s="18">
        <v>1.0921190000000001</v>
      </c>
      <c r="K78" s="18">
        <v>1.4494750000000001</v>
      </c>
      <c r="L78" s="18">
        <v>1.561849</v>
      </c>
      <c r="M78" s="22">
        <v>1.4441619999999999</v>
      </c>
      <c r="N78" s="33">
        <v>1.0778559999999999</v>
      </c>
      <c r="O78" s="18">
        <v>1.073123</v>
      </c>
      <c r="P78" s="18">
        <v>1.1497280000000001</v>
      </c>
      <c r="Q78" s="18">
        <v>0.98807500000000004</v>
      </c>
      <c r="R78" s="18">
        <v>1.003312</v>
      </c>
      <c r="S78" s="18">
        <v>1.120104</v>
      </c>
      <c r="T78" s="18">
        <v>0.94618199999999997</v>
      </c>
      <c r="U78" s="18">
        <v>1.0847230000000001</v>
      </c>
      <c r="V78" s="18">
        <v>1.389149</v>
      </c>
      <c r="W78" s="22">
        <v>1.2939149999999999</v>
      </c>
    </row>
    <row r="79" spans="3:23" x14ac:dyDescent="0.3">
      <c r="C79" s="2">
        <v>1.266667</v>
      </c>
      <c r="D79" s="21">
        <v>1.1737109999999999</v>
      </c>
      <c r="E79" s="18">
        <v>1.025382</v>
      </c>
      <c r="F79" s="18">
        <v>1.317401</v>
      </c>
      <c r="G79" s="18">
        <v>1.059053</v>
      </c>
      <c r="H79" s="18">
        <v>1.082811</v>
      </c>
      <c r="I79" s="18">
        <v>1.40852</v>
      </c>
      <c r="J79" s="18">
        <v>1.090708</v>
      </c>
      <c r="K79" s="18">
        <v>1.448898</v>
      </c>
      <c r="L79" s="18">
        <v>1.557007</v>
      </c>
      <c r="M79" s="22">
        <v>1.440185</v>
      </c>
      <c r="N79" s="33">
        <v>1.080797</v>
      </c>
      <c r="O79" s="18">
        <v>1.0701449999999999</v>
      </c>
      <c r="P79" s="18">
        <v>1.149273</v>
      </c>
      <c r="Q79" s="18">
        <v>0.98347099999999998</v>
      </c>
      <c r="R79" s="18">
        <v>1.004505</v>
      </c>
      <c r="S79" s="18">
        <v>1.1168260000000001</v>
      </c>
      <c r="T79" s="18">
        <v>0.94588499999999998</v>
      </c>
      <c r="U79" s="18">
        <v>1.086374</v>
      </c>
      <c r="V79" s="18">
        <v>1.389524</v>
      </c>
      <c r="W79" s="22">
        <v>1.297247</v>
      </c>
    </row>
    <row r="80" spans="3:23" x14ac:dyDescent="0.3">
      <c r="C80" s="2">
        <v>1.2833330000000001</v>
      </c>
      <c r="D80" s="21">
        <v>1.1747970000000001</v>
      </c>
      <c r="E80" s="18">
        <v>1.023849</v>
      </c>
      <c r="F80" s="18">
        <v>1.314255</v>
      </c>
      <c r="G80" s="18">
        <v>1.0596399999999999</v>
      </c>
      <c r="H80" s="18">
        <v>1.088319</v>
      </c>
      <c r="I80" s="18">
        <v>0.14046600000000001</v>
      </c>
      <c r="J80" s="18">
        <v>1.090605</v>
      </c>
      <c r="K80" s="18">
        <v>0.14453299999999999</v>
      </c>
      <c r="L80" s="18">
        <v>1.553606</v>
      </c>
      <c r="M80" s="22">
        <v>1.4390320000000001</v>
      </c>
      <c r="N80" s="33">
        <v>1.084524</v>
      </c>
      <c r="O80" s="18">
        <v>1.065534</v>
      </c>
      <c r="P80" s="18">
        <v>1.147645</v>
      </c>
      <c r="Q80" s="18">
        <v>0.98525499999999999</v>
      </c>
      <c r="R80" s="18">
        <v>1.0021329999999999</v>
      </c>
      <c r="S80" s="18">
        <v>1.1136999999999999</v>
      </c>
      <c r="T80" s="18">
        <v>0.945183</v>
      </c>
      <c r="U80" s="18">
        <v>1.0883719999999999</v>
      </c>
      <c r="V80" s="18">
        <v>1.390193</v>
      </c>
      <c r="W80" s="22">
        <v>1.298478</v>
      </c>
    </row>
    <row r="81" spans="3:23" x14ac:dyDescent="0.3">
      <c r="C81" s="2">
        <v>1.3</v>
      </c>
      <c r="D81" s="21">
        <v>1.175549</v>
      </c>
      <c r="E81" s="18">
        <v>1.025857</v>
      </c>
      <c r="F81" s="18">
        <v>1.313904</v>
      </c>
      <c r="G81" s="18">
        <v>1.060133</v>
      </c>
      <c r="H81" s="18">
        <v>1.095942</v>
      </c>
      <c r="I81" s="18">
        <v>1.398474</v>
      </c>
      <c r="J81" s="18">
        <v>1.0889789999999999</v>
      </c>
      <c r="K81" s="18">
        <v>1.444709</v>
      </c>
      <c r="L81" s="18">
        <v>1.549455</v>
      </c>
      <c r="M81" s="22">
        <v>1.436242</v>
      </c>
      <c r="N81" s="33">
        <v>1.084605</v>
      </c>
      <c r="O81" s="18">
        <v>1.0686469999999999</v>
      </c>
      <c r="P81" s="18">
        <v>1.143006</v>
      </c>
      <c r="Q81" s="18">
        <v>0.98655899999999996</v>
      </c>
      <c r="R81" s="18">
        <v>1.005344</v>
      </c>
      <c r="S81" s="18">
        <v>1.110541</v>
      </c>
      <c r="T81" s="18">
        <v>0.94492799999999999</v>
      </c>
      <c r="U81" s="18">
        <v>0.109116</v>
      </c>
      <c r="V81" s="18">
        <v>1.389775</v>
      </c>
      <c r="W81" s="22">
        <v>1.3001320000000001</v>
      </c>
    </row>
    <row r="82" spans="3:23" x14ac:dyDescent="0.3">
      <c r="C82" s="2">
        <v>1.316667</v>
      </c>
      <c r="D82" s="21">
        <v>1.1737919999999999</v>
      </c>
      <c r="E82" s="18">
        <v>1.0262849999999999</v>
      </c>
      <c r="F82" s="18">
        <v>1.306219</v>
      </c>
      <c r="G82" s="18">
        <v>1.059674</v>
      </c>
      <c r="H82" s="18">
        <v>1.095054</v>
      </c>
      <c r="I82" s="18">
        <v>1.3945350000000001</v>
      </c>
      <c r="J82" s="18">
        <v>1.0881749999999999</v>
      </c>
      <c r="K82" s="18">
        <v>1.443846</v>
      </c>
      <c r="L82" s="18">
        <v>1.5457460000000001</v>
      </c>
      <c r="M82" s="22">
        <v>1.434415</v>
      </c>
      <c r="N82" s="33">
        <v>1.083896</v>
      </c>
      <c r="O82" s="18">
        <v>1.0662430000000001</v>
      </c>
      <c r="P82" s="18">
        <v>1.146936</v>
      </c>
      <c r="Q82" s="18">
        <v>0.98652300000000004</v>
      </c>
      <c r="R82" s="18">
        <v>1.005085</v>
      </c>
      <c r="S82" s="18">
        <v>1.107971</v>
      </c>
      <c r="T82" s="18">
        <v>0.95108000000000004</v>
      </c>
      <c r="U82" s="18">
        <v>1.0927249999999999</v>
      </c>
      <c r="V82" s="18">
        <v>1.3897870000000001</v>
      </c>
      <c r="W82" s="22">
        <v>1.3026420000000001</v>
      </c>
    </row>
    <row r="83" spans="3:23" x14ac:dyDescent="0.3">
      <c r="C83" s="2">
        <v>1.3333330000000001</v>
      </c>
      <c r="D83" s="21">
        <v>1.174582</v>
      </c>
      <c r="E83" s="18">
        <v>1.0280590000000001</v>
      </c>
      <c r="F83" s="18">
        <v>1.300163</v>
      </c>
      <c r="G83" s="18">
        <v>1.058859</v>
      </c>
      <c r="H83" s="18">
        <v>1.1018060000000001</v>
      </c>
      <c r="I83" s="18">
        <v>1.3898919999999999</v>
      </c>
      <c r="J83" s="18">
        <v>1.0879270000000001</v>
      </c>
      <c r="K83" s="18">
        <v>1.4421850000000001</v>
      </c>
      <c r="L83" s="18">
        <v>1.540889</v>
      </c>
      <c r="M83" s="22">
        <v>1.433306</v>
      </c>
      <c r="N83" s="33">
        <v>1.0898810000000001</v>
      </c>
      <c r="O83" s="18">
        <v>1.067061</v>
      </c>
      <c r="P83" s="18">
        <v>1.144514</v>
      </c>
      <c r="Q83" s="18">
        <v>0.98402199999999995</v>
      </c>
      <c r="R83" s="18">
        <v>1.006937</v>
      </c>
      <c r="S83" s="18">
        <v>1.1048910000000001</v>
      </c>
      <c r="T83" s="18">
        <v>0.951712</v>
      </c>
      <c r="U83" s="18">
        <v>1.092951</v>
      </c>
      <c r="V83" s="18">
        <v>1.390134</v>
      </c>
      <c r="W83" s="22">
        <v>1.3047089999999999</v>
      </c>
    </row>
    <row r="84" spans="3:23" x14ac:dyDescent="0.3">
      <c r="C84" s="2">
        <v>1.35</v>
      </c>
      <c r="D84" s="21">
        <v>1.1775359999999999</v>
      </c>
      <c r="E84" s="18">
        <v>1.025404</v>
      </c>
      <c r="F84" s="18">
        <v>1.2915760000000001</v>
      </c>
      <c r="G84" s="18">
        <v>1.059469</v>
      </c>
      <c r="H84" s="18">
        <v>1.106587</v>
      </c>
      <c r="I84" s="18">
        <v>1.38706</v>
      </c>
      <c r="J84" s="18">
        <v>1.086659</v>
      </c>
      <c r="K84" s="18">
        <v>1.440979</v>
      </c>
      <c r="L84" s="18">
        <v>1.538594</v>
      </c>
      <c r="M84" s="22">
        <v>1.430752</v>
      </c>
      <c r="N84" s="33">
        <v>1.08751</v>
      </c>
      <c r="O84" s="18">
        <v>1.063836</v>
      </c>
      <c r="P84" s="18">
        <v>1.1419509999999999</v>
      </c>
      <c r="Q84" s="18">
        <v>0.98656999999999995</v>
      </c>
      <c r="R84" s="18">
        <v>1.005989</v>
      </c>
      <c r="S84" s="18">
        <v>1.1020859999999999</v>
      </c>
      <c r="T84" s="18">
        <v>9.5047000000000006E-2</v>
      </c>
      <c r="U84" s="18">
        <v>0.109448</v>
      </c>
      <c r="V84" s="18">
        <v>1.390911</v>
      </c>
      <c r="W84" s="22">
        <v>1.305275</v>
      </c>
    </row>
    <row r="85" spans="3:23" x14ac:dyDescent="0.3">
      <c r="C85" s="2">
        <v>1.3666670000000001</v>
      </c>
      <c r="D85" s="21">
        <v>1.17455</v>
      </c>
      <c r="E85" s="18">
        <v>1.028262</v>
      </c>
      <c r="F85" s="18">
        <v>1.291066</v>
      </c>
      <c r="G85" s="18">
        <v>1.0569729999999999</v>
      </c>
      <c r="H85" s="18">
        <v>1.114344</v>
      </c>
      <c r="I85" s="18">
        <v>1.3821540000000001</v>
      </c>
      <c r="J85" s="18">
        <v>1.0854550000000001</v>
      </c>
      <c r="K85" s="18">
        <v>1.439732</v>
      </c>
      <c r="L85" s="18">
        <v>1.534073</v>
      </c>
      <c r="M85" s="22">
        <v>1.4284559999999999</v>
      </c>
      <c r="N85" s="33">
        <v>1.091669</v>
      </c>
      <c r="O85" s="18">
        <v>1.058624</v>
      </c>
      <c r="P85" s="18">
        <v>1.1412249999999999</v>
      </c>
      <c r="Q85" s="18">
        <v>0.98351599999999995</v>
      </c>
      <c r="R85" s="18">
        <v>1.00257</v>
      </c>
      <c r="S85" s="18">
        <v>1.1002190000000001</v>
      </c>
      <c r="T85" s="18">
        <v>0.94932300000000003</v>
      </c>
      <c r="U85" s="18">
        <v>1.097162</v>
      </c>
      <c r="V85" s="18">
        <v>1.3908560000000001</v>
      </c>
      <c r="W85" s="22">
        <v>1.307291</v>
      </c>
    </row>
    <row r="86" spans="3:23" x14ac:dyDescent="0.3">
      <c r="C86" s="2">
        <v>1.3833329999999999</v>
      </c>
      <c r="D86" s="21">
        <v>1.175179</v>
      </c>
      <c r="E86" s="18">
        <v>1.0194350000000001</v>
      </c>
      <c r="F86" s="18">
        <v>1.287836</v>
      </c>
      <c r="G86" s="18">
        <v>1.0549759999999999</v>
      </c>
      <c r="H86" s="18">
        <v>1.117815</v>
      </c>
      <c r="I86" s="18">
        <v>1.378995</v>
      </c>
      <c r="J86" s="18">
        <v>1.0843119999999999</v>
      </c>
      <c r="K86" s="18">
        <v>1.438E-2</v>
      </c>
      <c r="L86" s="18">
        <v>1.5306820000000001</v>
      </c>
      <c r="M86" s="22">
        <v>1.424865</v>
      </c>
      <c r="N86" s="33">
        <v>1.0900030000000001</v>
      </c>
      <c r="O86" s="18">
        <v>1.061183</v>
      </c>
      <c r="P86" s="18">
        <v>1.137723</v>
      </c>
      <c r="Q86" s="18">
        <v>0.98149500000000001</v>
      </c>
      <c r="R86" s="18">
        <v>1.005784</v>
      </c>
      <c r="S86" s="18">
        <v>0.10988199999999999</v>
      </c>
      <c r="T86" s="18">
        <v>0.94833999999999996</v>
      </c>
      <c r="U86" s="18">
        <v>1.098184</v>
      </c>
      <c r="V86" s="18">
        <v>1.3912329999999999</v>
      </c>
      <c r="W86" s="22">
        <v>1.309186</v>
      </c>
    </row>
    <row r="87" spans="3:23" x14ac:dyDescent="0.3">
      <c r="C87" s="2">
        <v>1.4</v>
      </c>
      <c r="D87" s="21">
        <v>1.1792689999999999</v>
      </c>
      <c r="E87" s="18">
        <v>1.0280899999999999</v>
      </c>
      <c r="F87" s="18">
        <v>1.2818000000000001</v>
      </c>
      <c r="G87" s="18">
        <v>1.055488</v>
      </c>
      <c r="H87" s="18">
        <v>1.120641</v>
      </c>
      <c r="I87" s="18">
        <v>0.13755300000000001</v>
      </c>
      <c r="J87" s="18">
        <v>1.0831090000000001</v>
      </c>
      <c r="K87" s="18">
        <v>1.435756</v>
      </c>
      <c r="L87" s="18">
        <v>1.5269159999999999</v>
      </c>
      <c r="M87" s="22">
        <v>1.4235370000000001</v>
      </c>
      <c r="N87" s="33">
        <v>1.0911599999999999</v>
      </c>
      <c r="O87" s="18">
        <v>1.0634209999999999</v>
      </c>
      <c r="P87" s="18">
        <v>1.135019</v>
      </c>
      <c r="Q87" s="18">
        <v>0.98675500000000005</v>
      </c>
      <c r="R87" s="18">
        <v>1.0036039999999999</v>
      </c>
      <c r="S87" s="18">
        <v>1.0956319999999999</v>
      </c>
      <c r="T87" s="18">
        <v>0.94874099999999995</v>
      </c>
      <c r="U87" s="18">
        <v>0.110031</v>
      </c>
      <c r="V87" s="18">
        <v>1.3917710000000001</v>
      </c>
      <c r="W87" s="22">
        <v>0.13098599999999999</v>
      </c>
    </row>
    <row r="88" spans="3:23" x14ac:dyDescent="0.3">
      <c r="C88" s="2">
        <v>1.4166669999999999</v>
      </c>
      <c r="D88" s="21">
        <v>1.183352</v>
      </c>
      <c r="E88" s="18">
        <v>1.023409</v>
      </c>
      <c r="F88" s="18">
        <v>1.2744329999999999</v>
      </c>
      <c r="G88" s="18">
        <v>1.0549200000000001</v>
      </c>
      <c r="H88" s="18">
        <v>1.1308100000000001</v>
      </c>
      <c r="I88" s="18">
        <v>1.3721920000000001</v>
      </c>
      <c r="J88" s="18">
        <v>1.082425</v>
      </c>
      <c r="K88" s="18">
        <v>1.434355</v>
      </c>
      <c r="L88" s="18">
        <v>1.522062</v>
      </c>
      <c r="M88" s="22">
        <v>1.420121</v>
      </c>
      <c r="N88" s="33">
        <v>1.095969</v>
      </c>
      <c r="O88" s="18">
        <v>1.0626610000000001</v>
      </c>
      <c r="P88" s="18">
        <v>1.1381110000000001</v>
      </c>
      <c r="Q88" s="18">
        <v>0.98242099999999999</v>
      </c>
      <c r="R88" s="18">
        <v>1.0060899999999999</v>
      </c>
      <c r="S88" s="18">
        <v>1.0940669999999999</v>
      </c>
      <c r="T88" s="18">
        <v>0.94696000000000002</v>
      </c>
      <c r="U88" s="18">
        <v>1.1012960000000001</v>
      </c>
      <c r="V88" s="18">
        <v>1.3909899999999999</v>
      </c>
      <c r="W88" s="22">
        <v>1.3121769999999999</v>
      </c>
    </row>
    <row r="89" spans="3:23" x14ac:dyDescent="0.3">
      <c r="C89" s="2">
        <v>1.433333</v>
      </c>
      <c r="D89" s="21">
        <v>1.1789810000000001</v>
      </c>
      <c r="E89" s="18">
        <v>1.019574</v>
      </c>
      <c r="F89" s="18">
        <v>1.2677529999999999</v>
      </c>
      <c r="G89" s="18">
        <v>1.0519240000000001</v>
      </c>
      <c r="H89" s="18">
        <v>1.131785</v>
      </c>
      <c r="I89" s="18">
        <v>1.3695470000000001</v>
      </c>
      <c r="J89" s="18">
        <v>1.0812219999999999</v>
      </c>
      <c r="K89" s="18">
        <v>1.4320470000000001</v>
      </c>
      <c r="L89" s="18">
        <v>1.516812</v>
      </c>
      <c r="M89" s="22">
        <v>1.4186259999999999</v>
      </c>
      <c r="N89" s="33">
        <v>1.0951500000000001</v>
      </c>
      <c r="O89" s="18">
        <v>1.0641160000000001</v>
      </c>
      <c r="P89" s="18">
        <v>1.1351830000000001</v>
      </c>
      <c r="Q89" s="18">
        <v>0.98533700000000002</v>
      </c>
      <c r="R89" s="18">
        <v>1.004699</v>
      </c>
      <c r="S89" s="18">
        <v>0.10927000000000001</v>
      </c>
      <c r="T89" s="18">
        <v>0.94645199999999996</v>
      </c>
      <c r="U89" s="18">
        <v>1.1021E-2</v>
      </c>
      <c r="V89" s="18">
        <v>1.392048</v>
      </c>
      <c r="W89" s="22">
        <v>1.3132200000000001</v>
      </c>
    </row>
    <row r="90" spans="3:23" x14ac:dyDescent="0.3">
      <c r="C90" s="2">
        <v>1.45</v>
      </c>
      <c r="D90" s="21">
        <v>1.1815089999999999</v>
      </c>
      <c r="E90" s="18">
        <v>1.0236730000000001</v>
      </c>
      <c r="F90" s="18">
        <v>1.2636590000000001</v>
      </c>
      <c r="G90" s="18">
        <v>1.055893</v>
      </c>
      <c r="H90" s="18">
        <v>1.140482</v>
      </c>
      <c r="I90" s="18">
        <v>1.3653109999999999</v>
      </c>
      <c r="J90" s="18">
        <v>1.07999</v>
      </c>
      <c r="K90" s="18">
        <v>1.4300649999999999</v>
      </c>
      <c r="L90" s="18">
        <v>1.5141370000000001</v>
      </c>
      <c r="M90" s="22">
        <v>1.416401</v>
      </c>
      <c r="N90" s="33">
        <v>1.0919449999999999</v>
      </c>
      <c r="O90" s="18">
        <v>1.068465</v>
      </c>
      <c r="P90" s="18">
        <v>1.134566</v>
      </c>
      <c r="Q90" s="18">
        <v>0.98194599999999999</v>
      </c>
      <c r="R90" s="18">
        <v>1.0035700000000001</v>
      </c>
      <c r="S90" s="18">
        <v>1.091261</v>
      </c>
      <c r="T90" s="18">
        <v>0.94616199999999995</v>
      </c>
      <c r="U90" s="18">
        <v>1.1045199999999999</v>
      </c>
      <c r="V90" s="18">
        <v>1.3913800000000001</v>
      </c>
      <c r="W90" s="22">
        <v>1.3146389999999999</v>
      </c>
    </row>
    <row r="91" spans="3:23" x14ac:dyDescent="0.3">
      <c r="C91" s="2">
        <v>1.4666669999999999</v>
      </c>
      <c r="D91" s="21">
        <v>1.185462</v>
      </c>
      <c r="E91" s="18">
        <v>1.0231699999999999</v>
      </c>
      <c r="F91" s="18">
        <v>1.2582549999999999</v>
      </c>
      <c r="G91" s="18">
        <v>1.0524370000000001</v>
      </c>
      <c r="H91" s="18">
        <v>1.147597</v>
      </c>
      <c r="I91" s="18">
        <v>1.361866</v>
      </c>
      <c r="J91" s="18">
        <v>1.0786020000000001</v>
      </c>
      <c r="K91" s="18">
        <v>1.4281029999999999</v>
      </c>
      <c r="L91" s="18">
        <v>0.150894</v>
      </c>
      <c r="M91" s="22">
        <v>1.4161550000000001</v>
      </c>
      <c r="N91" s="33">
        <v>1.0962069999999999</v>
      </c>
      <c r="O91" s="18">
        <v>1.0958209999999999</v>
      </c>
      <c r="P91" s="18">
        <v>1.1329320000000001</v>
      </c>
      <c r="Q91" s="18">
        <v>0.98657099999999998</v>
      </c>
      <c r="R91" s="18">
        <v>1.0043839999999999</v>
      </c>
      <c r="S91" s="18">
        <v>1.089207</v>
      </c>
      <c r="T91" s="18">
        <v>0.94623199999999996</v>
      </c>
      <c r="U91" s="18">
        <v>1.105561</v>
      </c>
      <c r="V91" s="18">
        <v>1.3921110000000001</v>
      </c>
      <c r="W91" s="22">
        <v>0.131524</v>
      </c>
    </row>
    <row r="92" spans="3:23" x14ac:dyDescent="0.3">
      <c r="C92" s="2">
        <v>1.483333</v>
      </c>
      <c r="D92" s="21">
        <v>1.1871769999999999</v>
      </c>
      <c r="E92" s="18">
        <v>1.115577</v>
      </c>
      <c r="F92" s="18">
        <v>1.2561629999999999</v>
      </c>
      <c r="G92" s="18">
        <v>1.0520830000000001</v>
      </c>
      <c r="H92" s="18">
        <v>1.151227</v>
      </c>
      <c r="I92" s="18">
        <v>1.3602350000000001</v>
      </c>
      <c r="J92" s="18">
        <v>1.0777410000000001</v>
      </c>
      <c r="K92" s="18">
        <v>1.4260280000000001</v>
      </c>
      <c r="L92" s="18">
        <v>1.505417</v>
      </c>
      <c r="M92" s="22">
        <v>1.4219839999999999</v>
      </c>
      <c r="N92" s="33">
        <v>1.0962620000000001</v>
      </c>
      <c r="O92" s="18">
        <v>1.1432770000000001</v>
      </c>
      <c r="P92" s="18">
        <v>1.1339490000000001</v>
      </c>
      <c r="Q92" s="18">
        <v>0.98458000000000001</v>
      </c>
      <c r="R92" s="18">
        <v>1.003552</v>
      </c>
      <c r="S92" s="18">
        <v>1.087639</v>
      </c>
      <c r="T92" s="18">
        <v>0.93876999999999999</v>
      </c>
      <c r="U92" s="18">
        <v>1.1076140000000001</v>
      </c>
      <c r="V92" s="18">
        <v>1.3917930000000001</v>
      </c>
      <c r="W92" s="22">
        <v>1.3160529999999999</v>
      </c>
    </row>
    <row r="93" spans="3:23" x14ac:dyDescent="0.3">
      <c r="C93" s="2">
        <v>1.5</v>
      </c>
      <c r="D93" s="21">
        <v>1.1848959999999999</v>
      </c>
      <c r="E93" s="18">
        <v>1.1060760000000001</v>
      </c>
      <c r="F93" s="18">
        <v>1.2478990000000001</v>
      </c>
      <c r="G93" s="18">
        <v>1.0515239999999999</v>
      </c>
      <c r="H93" s="18">
        <v>1.159327</v>
      </c>
      <c r="I93" s="18">
        <v>1.3580719999999999</v>
      </c>
      <c r="J93" s="18">
        <v>1.0761179999999999</v>
      </c>
      <c r="K93" s="18">
        <v>1.423986</v>
      </c>
      <c r="L93" s="18">
        <v>0.15017900000000001</v>
      </c>
      <c r="M93" s="22">
        <v>0.141904</v>
      </c>
      <c r="N93" s="33">
        <v>1.097065</v>
      </c>
      <c r="O93" s="18">
        <v>1.1858789999999999</v>
      </c>
      <c r="P93" s="18">
        <v>1.1276569999999999</v>
      </c>
      <c r="Q93" s="18">
        <v>0.98385100000000003</v>
      </c>
      <c r="R93" s="18">
        <v>1.000963</v>
      </c>
      <c r="S93" s="18">
        <v>1.0863940000000001</v>
      </c>
      <c r="T93" s="18">
        <v>9.3786999999999995E-2</v>
      </c>
      <c r="U93" s="18">
        <v>1.108535</v>
      </c>
      <c r="V93" s="18">
        <v>1.3912409999999999</v>
      </c>
      <c r="W93" s="22">
        <v>1.3177179999999999</v>
      </c>
    </row>
    <row r="94" spans="3:23" x14ac:dyDescent="0.3">
      <c r="C94" s="2">
        <v>1.516667</v>
      </c>
      <c r="D94" s="21">
        <v>1.1846730000000001</v>
      </c>
      <c r="E94" s="18">
        <v>1.0494330000000001</v>
      </c>
      <c r="F94" s="18">
        <v>1.242658</v>
      </c>
      <c r="G94" s="18">
        <v>1.053976</v>
      </c>
      <c r="H94" s="18">
        <v>1.166274</v>
      </c>
      <c r="I94" s="18">
        <v>1.356911</v>
      </c>
      <c r="J94" s="18">
        <v>1.076214</v>
      </c>
      <c r="K94" s="18">
        <v>1.4214020000000001</v>
      </c>
      <c r="L94" s="18">
        <v>1.4963709999999999</v>
      </c>
      <c r="M94" s="22">
        <v>1.4165319999999999</v>
      </c>
      <c r="N94" s="33">
        <v>1.0977209999999999</v>
      </c>
      <c r="O94" s="18">
        <v>1.2304580000000001</v>
      </c>
      <c r="P94" s="18">
        <v>1.131375</v>
      </c>
      <c r="Q94" s="18">
        <v>0.98239299999999996</v>
      </c>
      <c r="R94" s="18">
        <v>1.0021850000000001</v>
      </c>
      <c r="S94" s="18">
        <v>1.084684</v>
      </c>
      <c r="T94" s="18">
        <v>0.93750599999999995</v>
      </c>
      <c r="U94" s="18">
        <v>1.109775</v>
      </c>
      <c r="V94" s="18">
        <v>1.39035</v>
      </c>
      <c r="W94" s="22">
        <v>1.3188690000000001</v>
      </c>
    </row>
    <row r="95" spans="3:23" x14ac:dyDescent="0.3">
      <c r="C95" s="2">
        <v>1.5333330000000001</v>
      </c>
      <c r="D95" s="21">
        <v>1.187316</v>
      </c>
      <c r="E95" s="18">
        <v>1.0557240000000001</v>
      </c>
      <c r="F95" s="18">
        <v>1.241236</v>
      </c>
      <c r="G95" s="18">
        <v>1.051904</v>
      </c>
      <c r="H95" s="18">
        <v>1.17255</v>
      </c>
      <c r="I95" s="18">
        <v>1.3549640000000001</v>
      </c>
      <c r="J95" s="18">
        <v>1.074538</v>
      </c>
      <c r="K95" s="18">
        <v>1.417808</v>
      </c>
      <c r="L95" s="18">
        <v>1.492677</v>
      </c>
      <c r="M95" s="22">
        <v>1.4140250000000001</v>
      </c>
      <c r="N95" s="33">
        <v>1.1029800000000001</v>
      </c>
      <c r="O95" s="18">
        <v>1.2734570000000001</v>
      </c>
      <c r="P95" s="18">
        <v>1.128147</v>
      </c>
      <c r="Q95" s="18">
        <v>0.98505399999999999</v>
      </c>
      <c r="R95" s="18">
        <v>1.0026139999999999</v>
      </c>
      <c r="S95" s="18">
        <v>1.0830390000000001</v>
      </c>
      <c r="T95" s="18">
        <v>0.93693300000000002</v>
      </c>
      <c r="U95" s="18">
        <v>1.1109800000000001</v>
      </c>
      <c r="V95" s="18">
        <v>0.13891300000000001</v>
      </c>
      <c r="W95" s="22">
        <v>0.13198199999999999</v>
      </c>
    </row>
    <row r="96" spans="3:23" x14ac:dyDescent="0.3">
      <c r="C96" s="2">
        <v>1.55</v>
      </c>
      <c r="D96" s="21">
        <v>1.19173</v>
      </c>
      <c r="E96" s="18">
        <v>1.062918</v>
      </c>
      <c r="F96" s="18">
        <v>1.2378130000000001</v>
      </c>
      <c r="G96" s="18">
        <v>1.0558289999999999</v>
      </c>
      <c r="H96" s="18">
        <v>1.176339</v>
      </c>
      <c r="I96" s="18">
        <v>1.352058</v>
      </c>
      <c r="J96" s="18">
        <v>1.0734570000000001</v>
      </c>
      <c r="K96" s="18">
        <v>0.14152000000000001</v>
      </c>
      <c r="L96" s="18">
        <v>1.4880910000000001</v>
      </c>
      <c r="M96" s="22">
        <v>1.399667</v>
      </c>
      <c r="N96" s="33">
        <v>1.1005670000000001</v>
      </c>
      <c r="O96" s="18">
        <v>1.2961720000000001</v>
      </c>
      <c r="P96" s="18">
        <v>1.129265</v>
      </c>
      <c r="Q96" s="18">
        <v>0.98273500000000003</v>
      </c>
      <c r="R96" s="18">
        <v>1.00349</v>
      </c>
      <c r="S96" s="18">
        <v>1.0824910000000001</v>
      </c>
      <c r="T96" s="18">
        <v>9.3751000000000001E-2</v>
      </c>
      <c r="U96" s="18">
        <v>1.1114120000000001</v>
      </c>
      <c r="V96" s="18">
        <v>1.388598</v>
      </c>
      <c r="W96" s="22">
        <v>1.321278</v>
      </c>
    </row>
    <row r="97" spans="3:23" x14ac:dyDescent="0.3">
      <c r="C97" s="2">
        <v>1.566667</v>
      </c>
      <c r="D97" s="21">
        <v>1.191727</v>
      </c>
      <c r="E97" s="18">
        <v>1.072576</v>
      </c>
      <c r="F97" s="18">
        <v>1.225919</v>
      </c>
      <c r="G97" s="18">
        <v>1.051355</v>
      </c>
      <c r="H97" s="18">
        <v>1.1812609999999999</v>
      </c>
      <c r="I97" s="18">
        <v>1.3517920000000001</v>
      </c>
      <c r="J97" s="18">
        <v>1.0733250000000001</v>
      </c>
      <c r="K97" s="18">
        <v>0.14127600000000001</v>
      </c>
      <c r="L97" s="18">
        <v>1.484369</v>
      </c>
      <c r="M97" s="22">
        <v>1.397421</v>
      </c>
      <c r="N97" s="33">
        <v>1.1046210000000001</v>
      </c>
      <c r="O97" s="18">
        <v>1.2900609999999999</v>
      </c>
      <c r="P97" s="18">
        <v>1.1249499999999999</v>
      </c>
      <c r="Q97" s="18">
        <v>0.98333899999999996</v>
      </c>
      <c r="R97" s="18">
        <v>1.002704</v>
      </c>
      <c r="S97" s="18">
        <v>1.0818160000000001</v>
      </c>
      <c r="T97" s="18">
        <v>0.93671400000000005</v>
      </c>
      <c r="U97" s="18">
        <v>1.1129389999999999</v>
      </c>
      <c r="V97" s="18">
        <v>1.3866750000000001</v>
      </c>
      <c r="W97" s="22">
        <v>1.3214140000000001</v>
      </c>
    </row>
    <row r="98" spans="3:23" x14ac:dyDescent="0.3">
      <c r="C98" s="2">
        <v>1.5833330000000001</v>
      </c>
      <c r="D98" s="21">
        <v>1.1877519999999999</v>
      </c>
      <c r="E98" s="18">
        <v>1.076843</v>
      </c>
      <c r="F98" s="18">
        <v>1.2241439999999999</v>
      </c>
      <c r="G98" s="18">
        <v>1.049631</v>
      </c>
      <c r="H98" s="18">
        <v>1.185236</v>
      </c>
      <c r="I98" s="18">
        <v>1.348293</v>
      </c>
      <c r="J98" s="18">
        <v>1.07315</v>
      </c>
      <c r="K98" s="18">
        <v>1.411098</v>
      </c>
      <c r="L98" s="18">
        <v>1.480429</v>
      </c>
      <c r="M98" s="22">
        <v>0.13955699999999999</v>
      </c>
      <c r="N98" s="33">
        <v>1.1047709999999999</v>
      </c>
      <c r="O98" s="18">
        <v>1.249182</v>
      </c>
      <c r="P98" s="18">
        <v>1.1216759999999999</v>
      </c>
      <c r="Q98" s="18">
        <v>0.98415699999999995</v>
      </c>
      <c r="R98" s="18">
        <v>1.0029490000000001</v>
      </c>
      <c r="S98" s="18">
        <v>1.0809530000000001</v>
      </c>
      <c r="T98" s="18">
        <v>0.93594500000000003</v>
      </c>
      <c r="U98" s="18">
        <v>1.1142190000000001</v>
      </c>
      <c r="V98" s="18">
        <v>1.385383</v>
      </c>
      <c r="W98" s="22">
        <v>1.321491</v>
      </c>
    </row>
    <row r="99" spans="3:23" x14ac:dyDescent="0.3">
      <c r="C99" s="2">
        <v>1.6</v>
      </c>
      <c r="D99" s="21">
        <v>1.1914819999999999</v>
      </c>
      <c r="E99" s="18">
        <v>1.081682</v>
      </c>
      <c r="F99" s="18">
        <v>1.219489</v>
      </c>
      <c r="G99" s="18">
        <v>1.050141</v>
      </c>
      <c r="H99" s="18">
        <v>1.1948730000000001</v>
      </c>
      <c r="I99" s="18">
        <v>1.3470120000000001</v>
      </c>
      <c r="J99" s="18">
        <v>1.0701780000000001</v>
      </c>
      <c r="K99" s="18">
        <v>1.4097550000000001</v>
      </c>
      <c r="L99" s="18">
        <v>1.4763120000000001</v>
      </c>
      <c r="M99" s="22">
        <v>1.3935109999999999</v>
      </c>
      <c r="N99" s="33">
        <v>1.105828</v>
      </c>
      <c r="O99" s="18">
        <v>1.196869</v>
      </c>
      <c r="P99" s="18">
        <v>1.1216459999999999</v>
      </c>
      <c r="Q99" s="18">
        <v>0.98710299999999995</v>
      </c>
      <c r="R99" s="18">
        <v>1.0046980000000001</v>
      </c>
      <c r="S99" s="18">
        <v>1.080411</v>
      </c>
      <c r="T99" s="18">
        <v>0.93557299999999999</v>
      </c>
      <c r="U99" s="18">
        <v>1.11598</v>
      </c>
      <c r="V99" s="18">
        <v>1.3847309999999999</v>
      </c>
      <c r="W99" s="22">
        <v>1.3238239999999999</v>
      </c>
    </row>
    <row r="100" spans="3:23" x14ac:dyDescent="0.3">
      <c r="C100" s="2">
        <v>1.6166670000000001</v>
      </c>
      <c r="D100" s="21">
        <v>1.189921</v>
      </c>
      <c r="E100" s="18">
        <v>1.1102669999999999</v>
      </c>
      <c r="F100" s="18">
        <v>1.2147460000000001</v>
      </c>
      <c r="G100" s="18">
        <v>1.050737</v>
      </c>
      <c r="H100" s="18">
        <v>1.195567</v>
      </c>
      <c r="I100" s="18">
        <v>1.3459779999999999</v>
      </c>
      <c r="J100" s="18">
        <v>1.0699190000000001</v>
      </c>
      <c r="K100" s="18">
        <v>1.4075279999999999</v>
      </c>
      <c r="L100" s="18">
        <v>1.4716359999999999</v>
      </c>
      <c r="M100" s="22">
        <v>1.3907069999999999</v>
      </c>
      <c r="N100" s="33">
        <v>1.106841</v>
      </c>
      <c r="O100" s="18">
        <v>1.1488609999999999</v>
      </c>
      <c r="P100" s="18">
        <v>1.12422</v>
      </c>
      <c r="Q100" s="18">
        <v>0.98443400000000003</v>
      </c>
      <c r="R100" s="18">
        <v>1.0045120000000001</v>
      </c>
      <c r="S100" s="18">
        <v>1.078166</v>
      </c>
      <c r="T100" s="18">
        <v>0.93460500000000002</v>
      </c>
      <c r="U100" s="18">
        <v>0.111711</v>
      </c>
      <c r="V100" s="18">
        <v>1.38445</v>
      </c>
      <c r="W100" s="22">
        <v>1.324012</v>
      </c>
    </row>
    <row r="101" spans="3:23" x14ac:dyDescent="0.3">
      <c r="C101" s="2">
        <v>1.6333329999999999</v>
      </c>
      <c r="D101" s="21">
        <v>1.1876800000000001</v>
      </c>
      <c r="E101" s="18">
        <v>1.2339659999999999</v>
      </c>
      <c r="F101" s="18">
        <v>1.211935</v>
      </c>
      <c r="G101" s="18">
        <v>1.0493399999999999</v>
      </c>
      <c r="H101" s="18">
        <v>1.2052529999999999</v>
      </c>
      <c r="I101" s="18">
        <v>1.3444700000000001</v>
      </c>
      <c r="J101" s="18">
        <v>1.0680590000000001</v>
      </c>
      <c r="K101" s="18">
        <v>0.14030200000000001</v>
      </c>
      <c r="L101" s="18">
        <v>1.468809</v>
      </c>
      <c r="M101" s="22">
        <v>1.3888050000000001</v>
      </c>
      <c r="N101" s="33">
        <v>1.115515</v>
      </c>
      <c r="O101" s="18">
        <v>1.1187860000000001</v>
      </c>
      <c r="P101" s="18">
        <v>1.1250249999999999</v>
      </c>
      <c r="Q101" s="18">
        <v>0.98196799999999995</v>
      </c>
      <c r="R101" s="18">
        <v>1.0024770000000001</v>
      </c>
      <c r="S101" s="18">
        <v>1.078471</v>
      </c>
      <c r="T101" s="18">
        <v>0.93420400000000003</v>
      </c>
      <c r="U101" s="18">
        <v>1.117032</v>
      </c>
      <c r="V101" s="18">
        <v>1.3849009999999999</v>
      </c>
      <c r="W101" s="22">
        <v>1.3252379999999999</v>
      </c>
    </row>
    <row r="102" spans="3:23" x14ac:dyDescent="0.3">
      <c r="C102" s="2">
        <v>1.65</v>
      </c>
      <c r="D102" s="21">
        <v>1.195357</v>
      </c>
      <c r="E102" s="18">
        <v>1.284179</v>
      </c>
      <c r="F102" s="18">
        <v>1.2068399999999999</v>
      </c>
      <c r="G102" s="18">
        <v>1.050489</v>
      </c>
      <c r="H102" s="18">
        <v>1.2064280000000001</v>
      </c>
      <c r="I102" s="18">
        <v>0.134437</v>
      </c>
      <c r="J102" s="18">
        <v>1.0674969999999999</v>
      </c>
      <c r="K102" s="18">
        <v>1.4027339999999999</v>
      </c>
      <c r="L102" s="18">
        <v>1.464513</v>
      </c>
      <c r="M102" s="22">
        <v>1.387934</v>
      </c>
      <c r="N102" s="33">
        <v>1.1180270000000001</v>
      </c>
      <c r="O102" s="18">
        <v>1.0892759999999999</v>
      </c>
      <c r="P102" s="18">
        <v>1.1189849999999999</v>
      </c>
      <c r="Q102" s="18">
        <v>0.98424999999999996</v>
      </c>
      <c r="R102" s="18">
        <v>1.0004519999999999</v>
      </c>
      <c r="S102" s="18">
        <v>1.0778449999999999</v>
      </c>
      <c r="T102" s="18">
        <v>0.93379599999999996</v>
      </c>
      <c r="U102" s="18">
        <v>1.1184229999999999</v>
      </c>
      <c r="V102" s="18">
        <v>1.3837410000000001</v>
      </c>
      <c r="W102" s="22">
        <v>1.326449</v>
      </c>
    </row>
    <row r="103" spans="3:23" x14ac:dyDescent="0.3">
      <c r="C103" s="2">
        <v>1.6666669999999999</v>
      </c>
      <c r="D103" s="21">
        <v>1.1942090000000001</v>
      </c>
      <c r="E103" s="18">
        <v>1.304978</v>
      </c>
      <c r="F103" s="18">
        <v>1.201689</v>
      </c>
      <c r="G103" s="18">
        <v>1.049865</v>
      </c>
      <c r="H103" s="18">
        <v>1.2187209999999999</v>
      </c>
      <c r="I103" s="18">
        <v>1.3425419999999999</v>
      </c>
      <c r="J103" s="18">
        <v>1.066716</v>
      </c>
      <c r="K103" s="18">
        <v>1.3999159999999999</v>
      </c>
      <c r="L103" s="18">
        <v>1.460663</v>
      </c>
      <c r="M103" s="22">
        <v>1.385016</v>
      </c>
      <c r="N103" s="33">
        <v>1.125577</v>
      </c>
      <c r="O103" s="18">
        <v>1.070257</v>
      </c>
      <c r="P103" s="18">
        <v>1.121089</v>
      </c>
      <c r="Q103" s="18">
        <v>0.98606300000000002</v>
      </c>
      <c r="R103" s="18">
        <v>1.0018050000000001</v>
      </c>
      <c r="S103" s="18">
        <v>1.077777</v>
      </c>
      <c r="T103" s="18">
        <v>0.93387299999999995</v>
      </c>
      <c r="U103" s="18">
        <v>1.1192580000000001</v>
      </c>
      <c r="V103" s="18">
        <v>1.3834489999999999</v>
      </c>
      <c r="W103" s="22">
        <v>0.13261600000000001</v>
      </c>
    </row>
    <row r="104" spans="3:23" x14ac:dyDescent="0.3">
      <c r="C104" s="2">
        <v>1.683333</v>
      </c>
      <c r="D104" s="21">
        <v>1.1942809999999999</v>
      </c>
      <c r="E104" s="18">
        <v>1.3232159999999999</v>
      </c>
      <c r="F104" s="18">
        <v>1.199095</v>
      </c>
      <c r="G104" s="18">
        <v>1.048138</v>
      </c>
      <c r="H104" s="18">
        <v>1.217036</v>
      </c>
      <c r="I104" s="18">
        <v>1.3402080000000001</v>
      </c>
      <c r="J104" s="18">
        <v>1.0658909999999999</v>
      </c>
      <c r="K104" s="18">
        <v>1.397194</v>
      </c>
      <c r="L104" s="18">
        <v>1.456323</v>
      </c>
      <c r="M104" s="22">
        <v>1.384177</v>
      </c>
      <c r="N104" s="33">
        <v>1.135832</v>
      </c>
      <c r="O104" s="18">
        <v>1.047396</v>
      </c>
      <c r="P104" s="18">
        <v>1.11754</v>
      </c>
      <c r="Q104" s="18">
        <v>0.98367400000000005</v>
      </c>
      <c r="R104" s="18">
        <v>1.004238</v>
      </c>
      <c r="S104" s="18">
        <v>1.0777509999999999</v>
      </c>
      <c r="T104" s="18">
        <v>0.93381999999999998</v>
      </c>
      <c r="U104" s="18">
        <v>1.1204289999999999</v>
      </c>
      <c r="V104" s="18">
        <v>1.3815900000000001</v>
      </c>
      <c r="W104" s="22">
        <v>1.32683</v>
      </c>
    </row>
    <row r="105" spans="3:23" x14ac:dyDescent="0.3">
      <c r="C105" s="2">
        <v>1.7</v>
      </c>
      <c r="D105" s="21">
        <v>1.198591</v>
      </c>
      <c r="E105" s="18">
        <v>1.333442</v>
      </c>
      <c r="F105" s="18">
        <v>1.1905159999999999</v>
      </c>
      <c r="G105" s="18">
        <v>1.0489919999999999</v>
      </c>
      <c r="H105" s="18">
        <v>1.2245600000000001</v>
      </c>
      <c r="I105" s="18">
        <v>1.33867</v>
      </c>
      <c r="J105" s="18">
        <v>1.0658399999999999</v>
      </c>
      <c r="K105" s="18">
        <v>1.394849</v>
      </c>
      <c r="L105" s="18">
        <v>1.4530829999999999</v>
      </c>
      <c r="M105" s="22">
        <v>1.3815740000000001</v>
      </c>
      <c r="N105" s="33">
        <v>1.1375299999999999</v>
      </c>
      <c r="O105" s="18">
        <v>1.0405720000000001</v>
      </c>
      <c r="P105" s="18">
        <v>1.115812</v>
      </c>
      <c r="Q105" s="18">
        <v>0.98272700000000002</v>
      </c>
      <c r="R105" s="18">
        <v>1.0028060000000001</v>
      </c>
      <c r="S105" s="18">
        <v>1.0770949999999999</v>
      </c>
      <c r="T105" s="18">
        <v>0.93315400000000004</v>
      </c>
      <c r="U105" s="18">
        <v>1.1207640000000001</v>
      </c>
      <c r="V105" s="18">
        <v>1.3816E-2</v>
      </c>
      <c r="W105" s="22">
        <v>1.327699</v>
      </c>
    </row>
    <row r="106" spans="3:23" x14ac:dyDescent="0.3">
      <c r="C106" s="2">
        <v>1.7166669999999999</v>
      </c>
      <c r="D106" s="21">
        <v>1.1992799999999999</v>
      </c>
      <c r="E106" s="18">
        <v>1.3366899999999999</v>
      </c>
      <c r="F106" s="18">
        <v>1.1890879999999999</v>
      </c>
      <c r="G106" s="18">
        <v>1.0465089999999999</v>
      </c>
      <c r="H106" s="18">
        <v>1.2294039999999999</v>
      </c>
      <c r="I106" s="18">
        <v>1.338374</v>
      </c>
      <c r="J106" s="18">
        <v>1.063817</v>
      </c>
      <c r="K106" s="18">
        <v>1.3931370000000001</v>
      </c>
      <c r="L106" s="18">
        <v>1.449972</v>
      </c>
      <c r="M106" s="22">
        <v>1.37835</v>
      </c>
      <c r="N106" s="33">
        <v>1.1506320000000001</v>
      </c>
      <c r="O106" s="18">
        <v>1.032945</v>
      </c>
      <c r="P106" s="18">
        <v>1.1185400000000001</v>
      </c>
      <c r="Q106" s="18">
        <v>0.98291499999999998</v>
      </c>
      <c r="R106" s="18">
        <v>1.0056210000000001</v>
      </c>
      <c r="S106" s="18">
        <v>1.0769070000000001</v>
      </c>
      <c r="T106" s="18">
        <v>0.93301900000000004</v>
      </c>
      <c r="U106" s="18">
        <v>1.122096</v>
      </c>
      <c r="V106" s="18">
        <v>1.380258</v>
      </c>
      <c r="W106" s="22">
        <v>0.13280400000000001</v>
      </c>
    </row>
    <row r="107" spans="3:23" x14ac:dyDescent="0.3">
      <c r="C107" s="2">
        <v>1.733333</v>
      </c>
      <c r="D107" s="21">
        <v>1.1981310000000001</v>
      </c>
      <c r="E107" s="18">
        <v>1.33775</v>
      </c>
      <c r="F107" s="18">
        <v>1.187854</v>
      </c>
      <c r="G107" s="18">
        <v>1.04864</v>
      </c>
      <c r="H107" s="18">
        <v>1.235096</v>
      </c>
      <c r="I107" s="18">
        <v>1.3376189999999999</v>
      </c>
      <c r="J107" s="18">
        <v>1.0635209999999999</v>
      </c>
      <c r="K107" s="18">
        <v>1.3910929999999999</v>
      </c>
      <c r="L107" s="18">
        <v>1.4454009999999999</v>
      </c>
      <c r="M107" s="22">
        <v>1.377173</v>
      </c>
      <c r="N107" s="33">
        <v>1.1520919999999999</v>
      </c>
      <c r="O107" s="18">
        <v>1.0338849999999999</v>
      </c>
      <c r="P107" s="18">
        <v>1.119</v>
      </c>
      <c r="Q107" s="18">
        <v>0.98522699999999996</v>
      </c>
      <c r="R107" s="18">
        <v>1.0025440000000001</v>
      </c>
      <c r="S107" s="18">
        <v>1.0778589999999999</v>
      </c>
      <c r="T107" s="18">
        <v>0.93222400000000005</v>
      </c>
      <c r="U107" s="18">
        <v>1.123874</v>
      </c>
      <c r="V107" s="18">
        <v>1.380199</v>
      </c>
      <c r="W107" s="22">
        <v>1.3282799999999999</v>
      </c>
    </row>
    <row r="108" spans="3:23" x14ac:dyDescent="0.3">
      <c r="C108" s="2">
        <v>1.75</v>
      </c>
      <c r="D108" s="21">
        <v>1.2036359999999999</v>
      </c>
      <c r="E108" s="18">
        <v>1.338897</v>
      </c>
      <c r="F108" s="18">
        <v>1.1836979999999999</v>
      </c>
      <c r="G108" s="18">
        <v>1.044395</v>
      </c>
      <c r="H108" s="18">
        <v>1.2402059999999999</v>
      </c>
      <c r="I108" s="18">
        <v>1.3351690000000001</v>
      </c>
      <c r="J108" s="18">
        <v>1.0622780000000001</v>
      </c>
      <c r="K108" s="18">
        <v>1.3878029999999999</v>
      </c>
      <c r="L108" s="18">
        <v>0.14418800000000001</v>
      </c>
      <c r="M108" s="22">
        <v>1.3764050000000001</v>
      </c>
      <c r="N108" s="33">
        <v>1.152544</v>
      </c>
      <c r="O108" s="18">
        <v>1.0309740000000001</v>
      </c>
      <c r="P108" s="18">
        <v>1.115972</v>
      </c>
      <c r="Q108" s="18">
        <v>0.98465599999999998</v>
      </c>
      <c r="R108" s="18">
        <v>1.00522</v>
      </c>
      <c r="S108" s="18">
        <v>1.0775650000000001</v>
      </c>
      <c r="T108" s="18">
        <v>0.93217700000000003</v>
      </c>
      <c r="U108" s="18">
        <v>1.1243890000000001</v>
      </c>
      <c r="V108" s="18">
        <v>1.378601</v>
      </c>
      <c r="W108" s="22">
        <v>1.3292949999999999</v>
      </c>
    </row>
    <row r="109" spans="3:23" x14ac:dyDescent="0.3">
      <c r="C109" s="2">
        <v>1.766667</v>
      </c>
      <c r="D109" s="21">
        <v>1.2030110000000001</v>
      </c>
      <c r="E109" s="18">
        <v>1.3332310000000001</v>
      </c>
      <c r="F109" s="18">
        <v>1.17465</v>
      </c>
      <c r="G109" s="18">
        <v>1.0452030000000001</v>
      </c>
      <c r="H109" s="18">
        <v>1.2459229999999999</v>
      </c>
      <c r="I109" s="18">
        <v>1.3350109999999999</v>
      </c>
      <c r="J109" s="18">
        <v>1.0623910000000001</v>
      </c>
      <c r="K109" s="18">
        <v>1.3848499999999999</v>
      </c>
      <c r="L109" s="18">
        <v>1.4395180000000001</v>
      </c>
      <c r="M109" s="22">
        <v>1.3745019999999999</v>
      </c>
      <c r="N109" s="33">
        <v>1.164477</v>
      </c>
      <c r="O109" s="18">
        <v>1.036824</v>
      </c>
      <c r="P109" s="18">
        <v>1.1141810000000001</v>
      </c>
      <c r="Q109" s="18">
        <v>0.98539299999999996</v>
      </c>
      <c r="R109" s="18">
        <v>1.000508</v>
      </c>
      <c r="S109" s="18">
        <v>1.078746</v>
      </c>
      <c r="T109" s="18">
        <v>0.93199500000000002</v>
      </c>
      <c r="U109" s="18">
        <v>1.125054</v>
      </c>
      <c r="V109" s="18">
        <v>1.378439</v>
      </c>
      <c r="W109" s="22">
        <v>1.3296650000000001</v>
      </c>
    </row>
    <row r="110" spans="3:23" x14ac:dyDescent="0.3">
      <c r="C110" s="2">
        <v>1.7833330000000001</v>
      </c>
      <c r="D110" s="21">
        <v>1.2039709999999999</v>
      </c>
      <c r="E110" s="18">
        <v>1.3346229999999999</v>
      </c>
      <c r="F110" s="18">
        <v>1.176793</v>
      </c>
      <c r="G110" s="18">
        <v>1.0443039999999999</v>
      </c>
      <c r="H110" s="18">
        <v>1.249789</v>
      </c>
      <c r="I110" s="18">
        <v>1.333161</v>
      </c>
      <c r="J110" s="18">
        <v>1.0618989999999999</v>
      </c>
      <c r="K110" s="18">
        <v>1.3829849999999999</v>
      </c>
      <c r="L110" s="18">
        <v>1.43615</v>
      </c>
      <c r="M110" s="22">
        <v>1.372528</v>
      </c>
      <c r="N110" s="33">
        <v>1.1691</v>
      </c>
      <c r="O110" s="18">
        <v>1.036778</v>
      </c>
      <c r="P110" s="18">
        <v>1.1133679999999999</v>
      </c>
      <c r="Q110" s="18">
        <v>0.97865599999999997</v>
      </c>
      <c r="R110" s="18">
        <v>1.003066</v>
      </c>
      <c r="S110" s="18">
        <v>1.0817410000000001</v>
      </c>
      <c r="T110" s="18">
        <v>0.93084599999999995</v>
      </c>
      <c r="U110" s="18">
        <v>0.11254400000000001</v>
      </c>
      <c r="V110" s="18">
        <v>1.3783999999999999E-2</v>
      </c>
      <c r="W110" s="22">
        <v>1.330077</v>
      </c>
    </row>
    <row r="111" spans="3:23" x14ac:dyDescent="0.3">
      <c r="C111" s="2">
        <v>1.8</v>
      </c>
      <c r="D111" s="21">
        <v>1.2065429999999999</v>
      </c>
      <c r="E111" s="18">
        <v>1.3300479999999999</v>
      </c>
      <c r="F111" s="18">
        <v>1.170086</v>
      </c>
      <c r="G111" s="18">
        <v>1.0464519999999999</v>
      </c>
      <c r="H111" s="18">
        <v>1.2517290000000001</v>
      </c>
      <c r="I111" s="18">
        <v>0.133349</v>
      </c>
      <c r="J111" s="18">
        <v>1.0594589999999999</v>
      </c>
      <c r="K111" s="18">
        <v>1.3793800000000001</v>
      </c>
      <c r="L111" s="18">
        <v>1.433216</v>
      </c>
      <c r="M111" s="22">
        <v>1.3711450000000001</v>
      </c>
      <c r="N111" s="33">
        <v>1.1731469999999999</v>
      </c>
      <c r="O111" s="18">
        <v>1.045838</v>
      </c>
      <c r="P111" s="18">
        <v>1.113604</v>
      </c>
      <c r="Q111" s="18">
        <v>0.98343999999999998</v>
      </c>
      <c r="R111" s="18">
        <v>1.002767</v>
      </c>
      <c r="S111" s="18">
        <v>1.08209</v>
      </c>
      <c r="T111" s="18">
        <v>0.93061499999999997</v>
      </c>
      <c r="U111" s="18">
        <v>1.127982</v>
      </c>
      <c r="V111" s="18">
        <v>1.3775219999999999</v>
      </c>
      <c r="W111" s="22">
        <v>1.3300689999999999</v>
      </c>
    </row>
    <row r="112" spans="3:23" x14ac:dyDescent="0.3">
      <c r="C112" s="2">
        <v>1.816667</v>
      </c>
      <c r="D112" s="21">
        <v>1.2041120000000001</v>
      </c>
      <c r="E112" s="18">
        <v>1.328878</v>
      </c>
      <c r="F112" s="18">
        <v>1.167543</v>
      </c>
      <c r="G112" s="18">
        <v>1.0471520000000001</v>
      </c>
      <c r="H112" s="18">
        <v>1.2593350000000001</v>
      </c>
      <c r="I112" s="18">
        <v>1.3322350000000001</v>
      </c>
      <c r="J112" s="18">
        <v>1.0586169999999999</v>
      </c>
      <c r="K112" s="18">
        <v>1.3778170000000001</v>
      </c>
      <c r="L112" s="18">
        <v>1.4295020000000001</v>
      </c>
      <c r="M112" s="22">
        <v>1.3696569999999999</v>
      </c>
      <c r="N112" s="33">
        <v>1.1794119999999999</v>
      </c>
      <c r="O112" s="18">
        <v>1.0460149999999999</v>
      </c>
      <c r="P112" s="18">
        <v>1.113391</v>
      </c>
      <c r="Q112" s="18">
        <v>0.98310299999999995</v>
      </c>
      <c r="R112" s="18">
        <v>1.0024979999999999</v>
      </c>
      <c r="S112" s="18">
        <v>1.083626</v>
      </c>
      <c r="T112" s="18">
        <v>0.93069999999999997</v>
      </c>
      <c r="U112" s="18">
        <v>1.128236</v>
      </c>
      <c r="V112" s="18">
        <v>1.376004</v>
      </c>
      <c r="W112" s="22">
        <v>1.3295410000000001</v>
      </c>
    </row>
    <row r="113" spans="3:23" x14ac:dyDescent="0.3">
      <c r="C113" s="2">
        <v>1.8333330000000001</v>
      </c>
      <c r="D113" s="21">
        <v>1.2099610000000001</v>
      </c>
      <c r="E113" s="18">
        <v>1.335664</v>
      </c>
      <c r="F113" s="18">
        <v>1.1626300000000001</v>
      </c>
      <c r="G113" s="18">
        <v>1.047658</v>
      </c>
      <c r="H113" s="18">
        <v>1.2599039999999999</v>
      </c>
      <c r="I113" s="18">
        <v>0.13320899999999999</v>
      </c>
      <c r="J113" s="18">
        <v>1.059E-2</v>
      </c>
      <c r="K113" s="18">
        <v>1.3753880000000001</v>
      </c>
      <c r="L113" s="18">
        <v>1.425047</v>
      </c>
      <c r="M113" s="22">
        <v>1.367632</v>
      </c>
      <c r="N113" s="33">
        <v>1.181451</v>
      </c>
      <c r="O113" s="18">
        <v>1.0696369999999999</v>
      </c>
      <c r="P113" s="18">
        <v>1.1125890000000001</v>
      </c>
      <c r="Q113" s="18">
        <v>0.98373600000000005</v>
      </c>
      <c r="R113" s="18">
        <v>1.002777</v>
      </c>
      <c r="S113" s="18">
        <v>1.0842700000000001</v>
      </c>
      <c r="T113" s="18">
        <v>0.93043100000000001</v>
      </c>
      <c r="U113" s="18">
        <v>1.128962</v>
      </c>
      <c r="V113" s="18">
        <v>1.376565</v>
      </c>
      <c r="W113" s="22">
        <v>0.133023</v>
      </c>
    </row>
    <row r="114" spans="3:23" x14ac:dyDescent="0.3">
      <c r="C114" s="2">
        <v>1.85</v>
      </c>
      <c r="D114" s="21">
        <v>1.21044</v>
      </c>
      <c r="E114" s="18">
        <v>1.3388500000000001</v>
      </c>
      <c r="F114" s="18">
        <v>1.1593059999999999</v>
      </c>
      <c r="G114" s="18">
        <v>1.0422020000000001</v>
      </c>
      <c r="H114" s="18">
        <v>1.2641500000000001</v>
      </c>
      <c r="I114" s="18">
        <v>1.3299639999999999</v>
      </c>
      <c r="J114" s="18">
        <v>1.0573349999999999</v>
      </c>
      <c r="K114" s="18">
        <v>1.3732899999999999</v>
      </c>
      <c r="L114" s="18">
        <v>1.4226620000000001</v>
      </c>
      <c r="M114" s="22">
        <v>0.136655</v>
      </c>
      <c r="N114" s="33">
        <v>1.1883900000000001</v>
      </c>
      <c r="O114" s="18">
        <v>1.1237740000000001</v>
      </c>
      <c r="P114" s="18">
        <v>1.1093999999999999</v>
      </c>
      <c r="Q114" s="18">
        <v>0.98228400000000005</v>
      </c>
      <c r="R114" s="18">
        <v>1.002772</v>
      </c>
      <c r="S114" s="18">
        <v>0.108374</v>
      </c>
      <c r="T114" s="18">
        <v>0.92984900000000004</v>
      </c>
      <c r="U114" s="18">
        <v>1.1304399999999999</v>
      </c>
      <c r="V114" s="18">
        <v>1.3748610000000001</v>
      </c>
      <c r="W114" s="22">
        <v>1.330978</v>
      </c>
    </row>
    <row r="115" spans="3:23" x14ac:dyDescent="0.3">
      <c r="C115" s="2">
        <v>1.8666670000000001</v>
      </c>
      <c r="D115" s="21">
        <v>1.216459</v>
      </c>
      <c r="E115" s="18">
        <v>1.3411</v>
      </c>
      <c r="F115" s="18">
        <v>1.1612009999999999</v>
      </c>
      <c r="G115" s="18">
        <v>1.044851</v>
      </c>
      <c r="H115" s="18">
        <v>1.2695399999999999</v>
      </c>
      <c r="I115" s="18">
        <v>1.3293029999999999</v>
      </c>
      <c r="J115" s="18">
        <v>0.105742</v>
      </c>
      <c r="K115" s="18">
        <v>1.371469</v>
      </c>
      <c r="L115" s="18">
        <v>1.4179280000000001</v>
      </c>
      <c r="M115" s="22">
        <v>1.365289</v>
      </c>
      <c r="N115" s="33">
        <v>1.1945220000000001</v>
      </c>
      <c r="O115" s="18">
        <v>1.1862349999999999</v>
      </c>
      <c r="P115" s="18">
        <v>1.1099129999999999</v>
      </c>
      <c r="Q115" s="18">
        <v>0.98198399999999997</v>
      </c>
      <c r="R115" s="18">
        <v>1.0021199999999999</v>
      </c>
      <c r="S115" s="18">
        <v>1.0846150000000001</v>
      </c>
      <c r="T115" s="18">
        <v>0.92973399999999995</v>
      </c>
      <c r="U115" s="18">
        <v>1.130504</v>
      </c>
      <c r="V115" s="18">
        <v>1.3736950000000001</v>
      </c>
      <c r="W115" s="22">
        <v>1.3312649999999999</v>
      </c>
    </row>
    <row r="116" spans="3:23" x14ac:dyDescent="0.3">
      <c r="C116" s="2">
        <v>1.8833329999999999</v>
      </c>
      <c r="D116" s="21">
        <v>1.213557</v>
      </c>
      <c r="E116" s="18">
        <v>1.3506899999999999</v>
      </c>
      <c r="F116" s="18">
        <v>1.1560490000000001</v>
      </c>
      <c r="G116" s="18">
        <v>1.0439419999999999</v>
      </c>
      <c r="H116" s="18">
        <v>1.2715989999999999</v>
      </c>
      <c r="I116" s="18">
        <v>1.328441</v>
      </c>
      <c r="J116" s="18">
        <v>1.0558270000000001</v>
      </c>
      <c r="K116" s="18">
        <v>1.368703</v>
      </c>
      <c r="L116" s="18">
        <v>1.4151419999999999</v>
      </c>
      <c r="M116" s="22">
        <v>1.3633040000000001</v>
      </c>
      <c r="N116" s="33">
        <v>1.1968129999999999</v>
      </c>
      <c r="O116" s="18">
        <v>1.2567809999999999</v>
      </c>
      <c r="P116" s="18">
        <v>1.1116090000000001</v>
      </c>
      <c r="Q116" s="18">
        <v>0.97838099999999995</v>
      </c>
      <c r="R116" s="18">
        <v>1.002489</v>
      </c>
      <c r="S116" s="18">
        <v>1.0861149999999999</v>
      </c>
      <c r="T116" s="18">
        <v>0.92975099999999999</v>
      </c>
      <c r="U116" s="18">
        <v>1.1319980000000001</v>
      </c>
      <c r="V116" s="18">
        <v>1.3740300000000001</v>
      </c>
      <c r="W116" s="22">
        <v>1.3333809999999999</v>
      </c>
    </row>
    <row r="117" spans="3:23" x14ac:dyDescent="0.3">
      <c r="C117" s="2">
        <v>1.9</v>
      </c>
      <c r="D117" s="21">
        <v>1.212658</v>
      </c>
      <c r="E117" s="18">
        <v>1.35155</v>
      </c>
      <c r="F117" s="18">
        <v>1.1546129999999999</v>
      </c>
      <c r="G117" s="18">
        <v>1.044295</v>
      </c>
      <c r="H117" s="18">
        <v>1.2773760000000001</v>
      </c>
      <c r="I117" s="18">
        <v>1.3269850000000001</v>
      </c>
      <c r="J117" s="18">
        <v>1.0559000000000001</v>
      </c>
      <c r="K117" s="18">
        <v>1.3655330000000001</v>
      </c>
      <c r="L117" s="18">
        <v>1.4126780000000001</v>
      </c>
      <c r="M117" s="22">
        <v>0.13619999999999999</v>
      </c>
      <c r="N117" s="33">
        <v>1.197962</v>
      </c>
      <c r="O117" s="18">
        <v>1.32561</v>
      </c>
      <c r="P117" s="18">
        <v>1.1091899999999999</v>
      </c>
      <c r="Q117" s="18">
        <v>0.98057099999999997</v>
      </c>
      <c r="R117" s="18">
        <v>1.002551</v>
      </c>
      <c r="S117" s="18">
        <v>1.0868930000000001</v>
      </c>
      <c r="T117" s="18">
        <v>0.92927800000000005</v>
      </c>
      <c r="U117" s="18">
        <v>1.1315139999999999</v>
      </c>
      <c r="V117" s="18">
        <v>1.3744749999999999</v>
      </c>
      <c r="W117" s="22">
        <v>1.3335520000000001</v>
      </c>
    </row>
    <row r="118" spans="3:23" x14ac:dyDescent="0.3">
      <c r="C118" s="2">
        <v>1.9166669999999999</v>
      </c>
      <c r="D118" s="21">
        <v>1.214985</v>
      </c>
      <c r="E118" s="18">
        <v>1.356511</v>
      </c>
      <c r="F118" s="18">
        <v>1.151327</v>
      </c>
      <c r="G118" s="18">
        <v>1.045906</v>
      </c>
      <c r="H118" s="18">
        <v>1.2819259999999999</v>
      </c>
      <c r="I118" s="18">
        <v>1.3263849999999999</v>
      </c>
      <c r="J118" s="18">
        <v>1.0539069999999999</v>
      </c>
      <c r="K118" s="18">
        <v>1.3644270000000001</v>
      </c>
      <c r="L118" s="18">
        <v>1.4095869999999999</v>
      </c>
      <c r="M118" s="22">
        <v>1.360914</v>
      </c>
      <c r="N118" s="33">
        <v>1.202037</v>
      </c>
      <c r="O118" s="18">
        <v>1.341186</v>
      </c>
      <c r="P118" s="18">
        <v>1.1074139999999999</v>
      </c>
      <c r="Q118" s="18">
        <v>0.98168</v>
      </c>
      <c r="R118" s="18">
        <v>1.0023919999999999</v>
      </c>
      <c r="S118" s="18">
        <v>1.0881050000000001</v>
      </c>
      <c r="T118" s="18">
        <v>0.92904299999999995</v>
      </c>
      <c r="U118" s="18">
        <v>1.133097</v>
      </c>
      <c r="V118" s="18">
        <v>1.373899</v>
      </c>
      <c r="W118" s="22">
        <v>1.3339920000000001</v>
      </c>
    </row>
    <row r="119" spans="3:23" x14ac:dyDescent="0.3">
      <c r="C119" s="2">
        <v>1.933333</v>
      </c>
      <c r="D119" s="21">
        <v>1.2167539999999999</v>
      </c>
      <c r="E119" s="18">
        <v>1.3670450000000001</v>
      </c>
      <c r="F119" s="18">
        <v>1.151645</v>
      </c>
      <c r="G119" s="18">
        <v>1.04572</v>
      </c>
      <c r="H119" s="18">
        <v>1.2857130000000001</v>
      </c>
      <c r="I119" s="18">
        <v>1.3252360000000001</v>
      </c>
      <c r="J119" s="18">
        <v>1.054473</v>
      </c>
      <c r="K119" s="18">
        <v>1.3627</v>
      </c>
      <c r="L119" s="18">
        <v>1.4063429999999999</v>
      </c>
      <c r="M119" s="22">
        <v>1.358897</v>
      </c>
      <c r="N119" s="33">
        <v>1.2016359999999999</v>
      </c>
      <c r="O119" s="18">
        <v>1.329879</v>
      </c>
      <c r="P119" s="18">
        <v>1.1064050000000001</v>
      </c>
      <c r="Q119" s="18">
        <v>0.98160800000000004</v>
      </c>
      <c r="R119" s="18">
        <v>1.002256</v>
      </c>
      <c r="S119" s="18">
        <v>1.0750919999999999</v>
      </c>
      <c r="T119" s="18">
        <v>0.92778300000000002</v>
      </c>
      <c r="U119" s="18">
        <v>1.1347499999999999</v>
      </c>
      <c r="V119" s="18">
        <v>1.3727670000000001</v>
      </c>
      <c r="W119" s="22">
        <v>1.334503</v>
      </c>
    </row>
    <row r="120" spans="3:23" x14ac:dyDescent="0.3">
      <c r="C120" s="2">
        <v>1.95</v>
      </c>
      <c r="D120" s="21">
        <v>1.2218290000000001</v>
      </c>
      <c r="E120" s="18">
        <v>1.36547</v>
      </c>
      <c r="F120" s="18">
        <v>1.1455010000000001</v>
      </c>
      <c r="G120" s="18">
        <v>1.048457</v>
      </c>
      <c r="H120" s="18">
        <v>1.2908489999999999</v>
      </c>
      <c r="I120" s="18">
        <v>1.3248249999999999</v>
      </c>
      <c r="J120" s="18">
        <v>0.10538599999999999</v>
      </c>
      <c r="K120" s="18">
        <v>1.360312</v>
      </c>
      <c r="L120" s="18">
        <v>1.4033910000000001</v>
      </c>
      <c r="M120" s="22">
        <v>1.3578920000000001</v>
      </c>
      <c r="N120" s="33">
        <v>1.2082379999999999</v>
      </c>
      <c r="O120" s="18">
        <v>1.293137</v>
      </c>
      <c r="P120" s="18">
        <v>1.1013090000000001</v>
      </c>
      <c r="Q120" s="18">
        <v>0.982989</v>
      </c>
      <c r="R120" s="18">
        <v>0.999529</v>
      </c>
      <c r="S120" s="18">
        <v>1.075623</v>
      </c>
      <c r="T120" s="18">
        <v>9.2801999999999996E-2</v>
      </c>
      <c r="U120" s="18">
        <v>1.1354219999999999</v>
      </c>
      <c r="V120" s="18">
        <v>1.371977</v>
      </c>
      <c r="W120" s="22">
        <v>1.3341829999999999</v>
      </c>
    </row>
    <row r="121" spans="3:23" x14ac:dyDescent="0.3">
      <c r="C121" s="2">
        <v>1.9666669999999999</v>
      </c>
      <c r="D121" s="21">
        <v>1.2218789999999999</v>
      </c>
      <c r="E121" s="18">
        <v>1.367737</v>
      </c>
      <c r="F121" s="18">
        <v>1.146088</v>
      </c>
      <c r="G121" s="18">
        <v>1.043212</v>
      </c>
      <c r="H121" s="18">
        <v>1.2907569999999999</v>
      </c>
      <c r="I121" s="18">
        <v>1.3232360000000001</v>
      </c>
      <c r="J121" s="18">
        <v>1.0524849999999999</v>
      </c>
      <c r="K121" s="18">
        <v>1.3586309999999999</v>
      </c>
      <c r="L121" s="18">
        <v>1.4009769999999999</v>
      </c>
      <c r="M121" s="22">
        <v>1.356862</v>
      </c>
      <c r="N121" s="33">
        <v>1.204601</v>
      </c>
      <c r="O121" s="18">
        <v>1.254764</v>
      </c>
      <c r="P121" s="18">
        <v>1.1060369999999999</v>
      </c>
      <c r="Q121" s="18">
        <v>0.982823</v>
      </c>
      <c r="R121" s="18">
        <v>0.99858999999999998</v>
      </c>
      <c r="S121" s="18">
        <v>1.0775239999999999</v>
      </c>
      <c r="T121" s="18">
        <v>0.92853300000000005</v>
      </c>
      <c r="U121" s="18">
        <v>1.1345780000000001</v>
      </c>
      <c r="V121" s="18">
        <v>1.371448</v>
      </c>
      <c r="W121" s="22">
        <v>1.3353159999999999</v>
      </c>
    </row>
    <row r="122" spans="3:23" x14ac:dyDescent="0.3">
      <c r="C122" s="2">
        <v>1.983333</v>
      </c>
      <c r="D122" s="21">
        <v>1.214764</v>
      </c>
      <c r="E122" s="18">
        <v>1.370328</v>
      </c>
      <c r="F122" s="18">
        <v>1.1494420000000001</v>
      </c>
      <c r="G122" s="18">
        <v>1.0444580000000001</v>
      </c>
      <c r="H122" s="18">
        <v>1.2954479999999999</v>
      </c>
      <c r="I122" s="18">
        <v>1.3227819999999999</v>
      </c>
      <c r="J122" s="18">
        <v>1.0518700000000001</v>
      </c>
      <c r="K122" s="18">
        <v>1.3561479999999999</v>
      </c>
      <c r="L122" s="18">
        <v>1.397818</v>
      </c>
      <c r="M122" s="22">
        <v>1.3564369999999999</v>
      </c>
      <c r="N122" s="33">
        <v>1.2075629999999999</v>
      </c>
      <c r="O122" s="18">
        <v>1.2304010000000001</v>
      </c>
      <c r="P122" s="18">
        <v>1.1023099999999999</v>
      </c>
      <c r="Q122" s="18">
        <v>0.97925499999999999</v>
      </c>
      <c r="R122" s="18">
        <v>1.0031600000000001</v>
      </c>
      <c r="S122" s="18">
        <v>1.077718</v>
      </c>
      <c r="T122" s="18">
        <v>0.92823299999999997</v>
      </c>
      <c r="U122" s="18">
        <v>1.1377029999999999</v>
      </c>
      <c r="V122" s="18">
        <v>1.370592</v>
      </c>
      <c r="W122" s="22">
        <v>1.3351310000000001</v>
      </c>
    </row>
    <row r="123" spans="3:23" x14ac:dyDescent="0.3">
      <c r="C123" s="2">
        <v>2</v>
      </c>
      <c r="D123" s="21">
        <v>1.2201280000000001</v>
      </c>
      <c r="E123" s="18">
        <v>1.3708990000000001</v>
      </c>
      <c r="F123" s="18">
        <v>1.150091</v>
      </c>
      <c r="G123" s="18">
        <v>1.0444249999999999</v>
      </c>
      <c r="H123" s="18">
        <v>1.298735</v>
      </c>
      <c r="I123" s="18">
        <v>1.322322</v>
      </c>
      <c r="J123" s="18">
        <v>1.0518160000000001</v>
      </c>
      <c r="K123" s="18">
        <v>1.3536140000000001</v>
      </c>
      <c r="L123" s="18">
        <v>1.395608</v>
      </c>
      <c r="M123" s="22">
        <v>1.3535010000000001</v>
      </c>
      <c r="N123" s="33">
        <v>1.205927</v>
      </c>
      <c r="O123" s="18">
        <v>1.2146840000000001</v>
      </c>
      <c r="P123" s="18">
        <v>1.103254</v>
      </c>
      <c r="Q123" s="18">
        <v>0.980491</v>
      </c>
      <c r="R123" s="18">
        <v>1.000974</v>
      </c>
      <c r="S123" s="18">
        <v>1.0713779999999999</v>
      </c>
      <c r="T123" s="18">
        <v>0.92746899999999999</v>
      </c>
      <c r="U123" s="18">
        <v>1.1372180000000001</v>
      </c>
      <c r="V123" s="18">
        <v>1.3692230000000001</v>
      </c>
      <c r="W123" s="22">
        <v>1.3350839999999999</v>
      </c>
    </row>
    <row r="124" spans="3:23" x14ac:dyDescent="0.3">
      <c r="C124" s="2">
        <v>2.016667</v>
      </c>
      <c r="D124" s="21">
        <v>1.227069</v>
      </c>
      <c r="E124" s="18">
        <v>1.367192</v>
      </c>
      <c r="F124" s="18">
        <v>1.120279</v>
      </c>
      <c r="G124" s="18">
        <v>1.0423199999999999</v>
      </c>
      <c r="H124" s="18">
        <v>1.3025409999999999</v>
      </c>
      <c r="I124" s="18">
        <v>1.320438</v>
      </c>
      <c r="J124" s="18">
        <v>1.051493</v>
      </c>
      <c r="K124" s="18">
        <v>1.368968</v>
      </c>
      <c r="L124" s="18">
        <v>1.39211</v>
      </c>
      <c r="M124" s="22">
        <v>1.3518079999999999</v>
      </c>
      <c r="N124" s="33">
        <v>1.210421</v>
      </c>
      <c r="O124" s="18">
        <v>1.2091179999999999</v>
      </c>
      <c r="P124" s="18">
        <v>1.100708</v>
      </c>
      <c r="Q124" s="18">
        <v>0.98170400000000002</v>
      </c>
      <c r="R124" s="18">
        <v>1.0038370000000001</v>
      </c>
      <c r="S124" s="18">
        <v>1.074792</v>
      </c>
      <c r="T124" s="18">
        <v>0.92807899999999999</v>
      </c>
      <c r="U124" s="18">
        <v>0.11382299999999999</v>
      </c>
      <c r="V124" s="18">
        <v>1.3689910000000001</v>
      </c>
      <c r="W124" s="22">
        <v>1.334689</v>
      </c>
    </row>
    <row r="125" spans="3:23" x14ac:dyDescent="0.3">
      <c r="C125" s="2">
        <v>2.0333329999999998</v>
      </c>
      <c r="D125" s="21">
        <v>1.223954</v>
      </c>
      <c r="E125" s="18">
        <v>1.3723829999999999</v>
      </c>
      <c r="F125" s="18">
        <v>1.114147</v>
      </c>
      <c r="G125" s="18">
        <v>1.044484</v>
      </c>
      <c r="H125" s="18">
        <v>1.3056369999999999</v>
      </c>
      <c r="I125" s="18">
        <v>1.3203180000000001</v>
      </c>
      <c r="J125" s="18">
        <v>1.0511550000000001</v>
      </c>
      <c r="K125" s="18">
        <v>1.3013319999999999</v>
      </c>
      <c r="L125" s="18">
        <v>1.38876</v>
      </c>
      <c r="M125" s="22">
        <v>1.3514489999999999</v>
      </c>
      <c r="N125" s="33">
        <v>1.2096290000000001</v>
      </c>
      <c r="O125" s="18">
        <v>1.192094</v>
      </c>
      <c r="P125" s="18">
        <v>1.1008610000000001</v>
      </c>
      <c r="Q125" s="18">
        <v>0.97679800000000006</v>
      </c>
      <c r="R125" s="18">
        <v>0.998027</v>
      </c>
      <c r="S125" s="18">
        <v>1.0719510000000001</v>
      </c>
      <c r="T125" s="18">
        <v>0.92637800000000003</v>
      </c>
      <c r="U125" s="18">
        <v>1.138938</v>
      </c>
      <c r="V125" s="18">
        <v>1.3702019999999999</v>
      </c>
      <c r="W125" s="22">
        <v>0.13358500000000001</v>
      </c>
    </row>
    <row r="126" spans="3:23" ht="15" thickBot="1" x14ac:dyDescent="0.35">
      <c r="C126" s="1">
        <v>2.0499999999999998</v>
      </c>
      <c r="D126" s="23">
        <v>1.2217260000000001</v>
      </c>
      <c r="E126" s="31">
        <v>1.3699060000000001</v>
      </c>
      <c r="F126" s="31">
        <v>1.1149739999999999</v>
      </c>
      <c r="G126" s="31">
        <v>1.044886</v>
      </c>
      <c r="H126" s="31">
        <v>1.3058149999999999</v>
      </c>
      <c r="I126" s="31">
        <v>1.32074</v>
      </c>
      <c r="J126" s="31">
        <v>1.0504560000000001</v>
      </c>
      <c r="K126" s="31">
        <v>1.37052</v>
      </c>
      <c r="L126" s="31">
        <v>1.3868339999999999</v>
      </c>
      <c r="M126" s="28">
        <v>1.348617</v>
      </c>
      <c r="N126" s="32">
        <v>1.2102930000000001</v>
      </c>
      <c r="O126" s="31">
        <v>1.148522</v>
      </c>
      <c r="P126" s="31">
        <v>1.099745</v>
      </c>
      <c r="Q126" s="31">
        <v>0.94356700000000004</v>
      </c>
      <c r="R126" s="31">
        <v>1.010286</v>
      </c>
      <c r="S126" s="31">
        <v>1.0730379999999999</v>
      </c>
      <c r="T126" s="31">
        <v>0.92830599999999996</v>
      </c>
      <c r="U126" s="31">
        <v>1.134714</v>
      </c>
      <c r="V126" s="31">
        <v>0.13694700000000001</v>
      </c>
      <c r="W126" s="28">
        <v>1.3485180000000001</v>
      </c>
    </row>
  </sheetData>
  <mergeCells count="3">
    <mergeCell ref="D2:W2"/>
    <mergeCell ref="D3:M3"/>
    <mergeCell ref="N3:W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7CA9E-39E4-4608-8062-FFFF6C2412FC}">
  <dimension ref="B2:D15"/>
  <sheetViews>
    <sheetView workbookViewId="0">
      <selection activeCell="H13" sqref="H13"/>
    </sheetView>
  </sheetViews>
  <sheetFormatPr defaultRowHeight="14.4" x14ac:dyDescent="0.3"/>
  <sheetData>
    <row r="2" spans="2:4" ht="15" thickBot="1" x14ac:dyDescent="0.35">
      <c r="C2" t="s">
        <v>23</v>
      </c>
    </row>
    <row r="3" spans="2:4" ht="27" thickBot="1" x14ac:dyDescent="0.35">
      <c r="C3" s="15" t="s">
        <v>24</v>
      </c>
      <c r="D3" s="29" t="s">
        <v>25</v>
      </c>
    </row>
    <row r="4" spans="2:4" x14ac:dyDescent="0.3">
      <c r="C4" s="19">
        <v>1.464904</v>
      </c>
      <c r="D4" s="20">
        <v>1.3318399999999999</v>
      </c>
    </row>
    <row r="5" spans="2:4" x14ac:dyDescent="0.3">
      <c r="C5" s="21">
        <v>1.160766</v>
      </c>
      <c r="D5" s="22">
        <v>1.0016640000000001</v>
      </c>
    </row>
    <row r="6" spans="2:4" x14ac:dyDescent="0.3">
      <c r="C6" s="21">
        <v>1.459274</v>
      </c>
      <c r="D6" s="22">
        <v>1.1377029999999999</v>
      </c>
    </row>
    <row r="7" spans="2:4" x14ac:dyDescent="0.3">
      <c r="C7" s="21">
        <v>1.6205270000000001</v>
      </c>
      <c r="D7" s="22">
        <v>1.3921110000000001</v>
      </c>
    </row>
    <row r="8" spans="2:4" x14ac:dyDescent="0.3">
      <c r="C8" s="21">
        <v>1.4570959999999999</v>
      </c>
      <c r="D8" s="22">
        <v>1.3353159999999999</v>
      </c>
    </row>
    <row r="9" spans="2:4" x14ac:dyDescent="0.3">
      <c r="C9" s="21">
        <v>1.3723829999999999</v>
      </c>
      <c r="D9" s="22">
        <v>1.210421</v>
      </c>
    </row>
    <row r="10" spans="2:4" x14ac:dyDescent="0.3">
      <c r="C10" s="21">
        <v>1.227069</v>
      </c>
      <c r="D10" s="22">
        <v>1.318954</v>
      </c>
    </row>
    <row r="11" spans="2:4" x14ac:dyDescent="0.3">
      <c r="C11" s="21">
        <v>1.458391</v>
      </c>
      <c r="D11" s="22">
        <v>1.168169</v>
      </c>
    </row>
    <row r="12" spans="2:4" x14ac:dyDescent="0.3">
      <c r="C12" s="21">
        <v>1.071563</v>
      </c>
      <c r="D12" s="22">
        <v>1.00064</v>
      </c>
    </row>
    <row r="13" spans="2:4" ht="15" thickBot="1" x14ac:dyDescent="0.35">
      <c r="C13" s="23">
        <v>1.3058149999999999</v>
      </c>
      <c r="D13" s="28">
        <v>1.025847</v>
      </c>
    </row>
    <row r="14" spans="2:4" x14ac:dyDescent="0.3">
      <c r="B14" t="s">
        <v>0</v>
      </c>
      <c r="C14">
        <f>AVERAGE(C4:C13)</f>
        <v>1.3597788000000002</v>
      </c>
      <c r="D14">
        <f>AVERAGE(D4:D13)</f>
        <v>1.1922665000000001</v>
      </c>
    </row>
    <row r="15" spans="2:4" x14ac:dyDescent="0.3">
      <c r="B15" t="s">
        <v>5</v>
      </c>
      <c r="D15">
        <f>C14/D14</f>
        <v>1.1404990411120333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11a</vt:lpstr>
      <vt:lpstr>11b</vt:lpstr>
      <vt:lpstr>11c</vt:lpstr>
      <vt:lpstr>11d</vt:lpstr>
      <vt:lpstr>11e</vt:lpstr>
      <vt:lpstr>11g</vt:lpstr>
      <vt:lpstr>11h</vt:lpstr>
      <vt:lpstr>11j</vt:lpstr>
      <vt:lpstr>11k</vt:lpstr>
      <vt:lpstr>11l</vt:lpstr>
      <vt:lpstr>11m</vt:lpstr>
      <vt:lpstr>11n</vt:lpstr>
      <vt:lpstr>11o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기홍 이</dc:creator>
  <cp:lastModifiedBy>기홍 이</cp:lastModifiedBy>
  <dcterms:created xsi:type="dcterms:W3CDTF">2026-06-25T14:57:51Z</dcterms:created>
  <dcterms:modified xsi:type="dcterms:W3CDTF">2026-07-17T00:55:48Z</dcterms:modified>
</cp:coreProperties>
</file>